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supplement/Lambdacrispr/growthcurves/"/>
    </mc:Choice>
  </mc:AlternateContent>
  <xr:revisionPtr revIDLastSave="2" documentId="14_{313C55AB-30D9-4447-ABF9-FFDD68B4619D}" xr6:coauthVersionLast="47" xr6:coauthVersionMax="47" xr10:uidLastSave="{D6B972F7-016C-4E20-B62D-D78AEB64F2E0}"/>
  <bookViews>
    <workbookView xWindow="-98" yWindow="-98" windowWidth="22695" windowHeight="14595" activeTab="2" xr2:uid="{A4580669-CD78-4BCF-AB7C-AC6413739D2D}"/>
  </bookViews>
  <sheets>
    <sheet name="OD600" sheetId="1" r:id="rId1"/>
    <sheet name="_flu_mscarlet" sheetId="2" r:id="rId2"/>
    <sheet name="mScarlet7O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3" i="3" l="1"/>
  <c r="C143" i="3"/>
  <c r="D143" i="3"/>
  <c r="E143" i="3"/>
  <c r="F143" i="3"/>
  <c r="G143" i="3"/>
  <c r="S142" i="2"/>
  <c r="R142" i="2"/>
  <c r="Q142" i="2"/>
  <c r="P142" i="2"/>
  <c r="O142" i="2"/>
  <c r="N142" i="2"/>
  <c r="S141" i="2"/>
  <c r="R141" i="2"/>
  <c r="Q141" i="2"/>
  <c r="P141" i="2"/>
  <c r="O141" i="2"/>
  <c r="N141" i="2"/>
  <c r="S140" i="2"/>
  <c r="R140" i="2"/>
  <c r="Q140" i="2"/>
  <c r="P140" i="2"/>
  <c r="O140" i="2"/>
  <c r="N140" i="2"/>
  <c r="S139" i="2"/>
  <c r="R139" i="2"/>
  <c r="Q139" i="2"/>
  <c r="P139" i="2"/>
  <c r="O139" i="2"/>
  <c r="N139" i="2"/>
  <c r="S138" i="2"/>
  <c r="R138" i="2"/>
  <c r="Q138" i="2"/>
  <c r="P138" i="2"/>
  <c r="O138" i="2"/>
  <c r="N138" i="2"/>
  <c r="S137" i="2"/>
  <c r="R137" i="2"/>
  <c r="Q137" i="2"/>
  <c r="P137" i="2"/>
  <c r="O137" i="2"/>
  <c r="N137" i="2"/>
  <c r="S136" i="2"/>
  <c r="R136" i="2"/>
  <c r="Q136" i="2"/>
  <c r="P136" i="2"/>
  <c r="O136" i="2"/>
  <c r="N136" i="2"/>
  <c r="S135" i="2"/>
  <c r="R135" i="2"/>
  <c r="Q135" i="2"/>
  <c r="P135" i="2"/>
  <c r="O135" i="2"/>
  <c r="N135" i="2"/>
  <c r="S134" i="2"/>
  <c r="R134" i="2"/>
  <c r="Q134" i="2"/>
  <c r="P134" i="2"/>
  <c r="O134" i="2"/>
  <c r="N134" i="2"/>
  <c r="S133" i="2"/>
  <c r="R133" i="2"/>
  <c r="Q133" i="2"/>
  <c r="P133" i="2"/>
  <c r="O133" i="2"/>
  <c r="N133" i="2"/>
  <c r="S132" i="2"/>
  <c r="R132" i="2"/>
  <c r="Q132" i="2"/>
  <c r="P132" i="2"/>
  <c r="O132" i="2"/>
  <c r="N132" i="2"/>
  <c r="S131" i="2"/>
  <c r="R131" i="2"/>
  <c r="Q131" i="2"/>
  <c r="P131" i="2"/>
  <c r="O131" i="2"/>
  <c r="N131" i="2"/>
  <c r="S130" i="2"/>
  <c r="R130" i="2"/>
  <c r="Q130" i="2"/>
  <c r="P130" i="2"/>
  <c r="O130" i="2"/>
  <c r="N130" i="2"/>
  <c r="S129" i="2"/>
  <c r="R129" i="2"/>
  <c r="Q129" i="2"/>
  <c r="P129" i="2"/>
  <c r="O129" i="2"/>
  <c r="N129" i="2"/>
  <c r="S128" i="2"/>
  <c r="R128" i="2"/>
  <c r="Q128" i="2"/>
  <c r="P128" i="2"/>
  <c r="O128" i="2"/>
  <c r="N128" i="2"/>
  <c r="S127" i="2"/>
  <c r="R127" i="2"/>
  <c r="Q127" i="2"/>
  <c r="P127" i="2"/>
  <c r="O127" i="2"/>
  <c r="N127" i="2"/>
  <c r="S126" i="2"/>
  <c r="R126" i="2"/>
  <c r="Q126" i="2"/>
  <c r="P126" i="2"/>
  <c r="O126" i="2"/>
  <c r="N126" i="2"/>
  <c r="S125" i="2"/>
  <c r="R125" i="2"/>
  <c r="Q125" i="2"/>
  <c r="P125" i="2"/>
  <c r="O125" i="2"/>
  <c r="N125" i="2"/>
  <c r="S124" i="2"/>
  <c r="R124" i="2"/>
  <c r="Q124" i="2"/>
  <c r="P124" i="2"/>
  <c r="O124" i="2"/>
  <c r="N124" i="2"/>
  <c r="S123" i="2"/>
  <c r="R123" i="2"/>
  <c r="Q123" i="2"/>
  <c r="P123" i="2"/>
  <c r="O123" i="2"/>
  <c r="N123" i="2"/>
  <c r="S122" i="2"/>
  <c r="R122" i="2"/>
  <c r="Q122" i="2"/>
  <c r="P122" i="2"/>
  <c r="O122" i="2"/>
  <c r="N122" i="2"/>
  <c r="S121" i="2"/>
  <c r="R121" i="2"/>
  <c r="Q121" i="2"/>
  <c r="P121" i="2"/>
  <c r="O121" i="2"/>
  <c r="N121" i="2"/>
  <c r="S120" i="2"/>
  <c r="R120" i="2"/>
  <c r="Q120" i="2"/>
  <c r="P120" i="2"/>
  <c r="O120" i="2"/>
  <c r="N120" i="2"/>
  <c r="S119" i="2"/>
  <c r="R119" i="2"/>
  <c r="Q119" i="2"/>
  <c r="P119" i="2"/>
  <c r="O119" i="2"/>
  <c r="N119" i="2"/>
  <c r="S118" i="2"/>
  <c r="R118" i="2"/>
  <c r="Q118" i="2"/>
  <c r="P118" i="2"/>
  <c r="O118" i="2"/>
  <c r="N118" i="2"/>
  <c r="S117" i="2"/>
  <c r="R117" i="2"/>
  <c r="Q117" i="2"/>
  <c r="P117" i="2"/>
  <c r="O117" i="2"/>
  <c r="N117" i="2"/>
  <c r="S116" i="2"/>
  <c r="R116" i="2"/>
  <c r="Q116" i="2"/>
  <c r="P116" i="2"/>
  <c r="O116" i="2"/>
  <c r="N116" i="2"/>
  <c r="S115" i="2"/>
  <c r="R115" i="2"/>
  <c r="Q115" i="2"/>
  <c r="P115" i="2"/>
  <c r="O115" i="2"/>
  <c r="N115" i="2"/>
  <c r="S114" i="2"/>
  <c r="R114" i="2"/>
  <c r="Q114" i="2"/>
  <c r="P114" i="2"/>
  <c r="O114" i="2"/>
  <c r="N114" i="2"/>
  <c r="S113" i="2"/>
  <c r="R113" i="2"/>
  <c r="Q113" i="2"/>
  <c r="P113" i="2"/>
  <c r="O113" i="2"/>
  <c r="N113" i="2"/>
  <c r="S112" i="2"/>
  <c r="R112" i="2"/>
  <c r="Q112" i="2"/>
  <c r="P112" i="2"/>
  <c r="O112" i="2"/>
  <c r="N112" i="2"/>
  <c r="S111" i="2"/>
  <c r="R111" i="2"/>
  <c r="Q111" i="2"/>
  <c r="P111" i="2"/>
  <c r="O111" i="2"/>
  <c r="N111" i="2"/>
  <c r="S110" i="2"/>
  <c r="R110" i="2"/>
  <c r="Q110" i="2"/>
  <c r="P110" i="2"/>
  <c r="O110" i="2"/>
  <c r="N110" i="2"/>
  <c r="S109" i="2"/>
  <c r="R109" i="2"/>
  <c r="Q109" i="2"/>
  <c r="P109" i="2"/>
  <c r="O109" i="2"/>
  <c r="N109" i="2"/>
  <c r="S108" i="2"/>
  <c r="R108" i="2"/>
  <c r="Q108" i="2"/>
  <c r="P108" i="2"/>
  <c r="O108" i="2"/>
  <c r="N108" i="2"/>
  <c r="S107" i="2"/>
  <c r="R107" i="2"/>
  <c r="Q107" i="2"/>
  <c r="P107" i="2"/>
  <c r="O107" i="2"/>
  <c r="N107" i="2"/>
  <c r="S106" i="2"/>
  <c r="R106" i="2"/>
  <c r="Q106" i="2"/>
  <c r="P106" i="2"/>
  <c r="O106" i="2"/>
  <c r="N106" i="2"/>
  <c r="S105" i="2"/>
  <c r="R105" i="2"/>
  <c r="Q105" i="2"/>
  <c r="P105" i="2"/>
  <c r="O105" i="2"/>
  <c r="N105" i="2"/>
  <c r="S104" i="2"/>
  <c r="R104" i="2"/>
  <c r="Q104" i="2"/>
  <c r="P104" i="2"/>
  <c r="O104" i="2"/>
  <c r="N104" i="2"/>
  <c r="S103" i="2"/>
  <c r="R103" i="2"/>
  <c r="Q103" i="2"/>
  <c r="P103" i="2"/>
  <c r="O103" i="2"/>
  <c r="N103" i="2"/>
  <c r="S102" i="2"/>
  <c r="R102" i="2"/>
  <c r="Q102" i="2"/>
  <c r="P102" i="2"/>
  <c r="O102" i="2"/>
  <c r="N102" i="2"/>
  <c r="S101" i="2"/>
  <c r="R101" i="2"/>
  <c r="Q101" i="2"/>
  <c r="P101" i="2"/>
  <c r="O101" i="2"/>
  <c r="N101" i="2"/>
  <c r="S100" i="2"/>
  <c r="R100" i="2"/>
  <c r="Q100" i="2"/>
  <c r="P100" i="2"/>
  <c r="O100" i="2"/>
  <c r="N100" i="2"/>
  <c r="S99" i="2"/>
  <c r="R99" i="2"/>
  <c r="Q99" i="2"/>
  <c r="P99" i="2"/>
  <c r="O99" i="2"/>
  <c r="N99" i="2"/>
  <c r="S98" i="2"/>
  <c r="R98" i="2"/>
  <c r="Q98" i="2"/>
  <c r="P98" i="2"/>
  <c r="O98" i="2"/>
  <c r="N98" i="2"/>
  <c r="S97" i="2"/>
  <c r="R97" i="2"/>
  <c r="Q97" i="2"/>
  <c r="P97" i="2"/>
  <c r="O97" i="2"/>
  <c r="N97" i="2"/>
  <c r="S96" i="2"/>
  <c r="R96" i="2"/>
  <c r="Q96" i="2"/>
  <c r="P96" i="2"/>
  <c r="O96" i="2"/>
  <c r="N96" i="2"/>
  <c r="S95" i="2"/>
  <c r="R95" i="2"/>
  <c r="Q95" i="2"/>
  <c r="P95" i="2"/>
  <c r="O95" i="2"/>
  <c r="N95" i="2"/>
  <c r="S94" i="2"/>
  <c r="R94" i="2"/>
  <c r="Q94" i="2"/>
  <c r="P94" i="2"/>
  <c r="O94" i="2"/>
  <c r="N94" i="2"/>
  <c r="S93" i="2"/>
  <c r="R93" i="2"/>
  <c r="Q93" i="2"/>
  <c r="P93" i="2"/>
  <c r="O93" i="2"/>
  <c r="N93" i="2"/>
  <c r="S92" i="2"/>
  <c r="R92" i="2"/>
  <c r="Q92" i="2"/>
  <c r="P92" i="2"/>
  <c r="O92" i="2"/>
  <c r="N92" i="2"/>
  <c r="S91" i="2"/>
  <c r="R91" i="2"/>
  <c r="Q91" i="2"/>
  <c r="P91" i="2"/>
  <c r="O91" i="2"/>
  <c r="N91" i="2"/>
  <c r="S90" i="2"/>
  <c r="R90" i="2"/>
  <c r="Q90" i="2"/>
  <c r="P90" i="2"/>
  <c r="O90" i="2"/>
  <c r="N90" i="2"/>
  <c r="S89" i="2"/>
  <c r="R89" i="2"/>
  <c r="Q89" i="2"/>
  <c r="P89" i="2"/>
  <c r="O89" i="2"/>
  <c r="N89" i="2"/>
  <c r="S88" i="2"/>
  <c r="R88" i="2"/>
  <c r="Q88" i="2"/>
  <c r="P88" i="2"/>
  <c r="O88" i="2"/>
  <c r="N88" i="2"/>
  <c r="S87" i="2"/>
  <c r="R87" i="2"/>
  <c r="Q87" i="2"/>
  <c r="P87" i="2"/>
  <c r="O87" i="2"/>
  <c r="N87" i="2"/>
  <c r="S86" i="2"/>
  <c r="R86" i="2"/>
  <c r="Q86" i="2"/>
  <c r="P86" i="2"/>
  <c r="O86" i="2"/>
  <c r="N86" i="2"/>
  <c r="S85" i="2"/>
  <c r="R85" i="2"/>
  <c r="Q85" i="2"/>
  <c r="P85" i="2"/>
  <c r="O85" i="2"/>
  <c r="N85" i="2"/>
  <c r="S84" i="2"/>
  <c r="R84" i="2"/>
  <c r="Q84" i="2"/>
  <c r="P84" i="2"/>
  <c r="O84" i="2"/>
  <c r="N84" i="2"/>
  <c r="S83" i="2"/>
  <c r="R83" i="2"/>
  <c r="Q83" i="2"/>
  <c r="P83" i="2"/>
  <c r="O83" i="2"/>
  <c r="N83" i="2"/>
  <c r="S82" i="2"/>
  <c r="R82" i="2"/>
  <c r="Q82" i="2"/>
  <c r="P82" i="2"/>
  <c r="O82" i="2"/>
  <c r="N82" i="2"/>
  <c r="S81" i="2"/>
  <c r="R81" i="2"/>
  <c r="Q81" i="2"/>
  <c r="P81" i="2"/>
  <c r="O81" i="2"/>
  <c r="N81" i="2"/>
  <c r="S80" i="2"/>
  <c r="R80" i="2"/>
  <c r="Q80" i="2"/>
  <c r="P80" i="2"/>
  <c r="O80" i="2"/>
  <c r="N80" i="2"/>
  <c r="S79" i="2"/>
  <c r="R79" i="2"/>
  <c r="Q79" i="2"/>
  <c r="P79" i="2"/>
  <c r="O79" i="2"/>
  <c r="N79" i="2"/>
  <c r="S78" i="2"/>
  <c r="R78" i="2"/>
  <c r="Q78" i="2"/>
  <c r="P78" i="2"/>
  <c r="O78" i="2"/>
  <c r="N78" i="2"/>
  <c r="S77" i="2"/>
  <c r="R77" i="2"/>
  <c r="Q77" i="2"/>
  <c r="P77" i="2"/>
  <c r="O77" i="2"/>
  <c r="N77" i="2"/>
  <c r="S76" i="2"/>
  <c r="R76" i="2"/>
  <c r="Q76" i="2"/>
  <c r="P76" i="2"/>
  <c r="O76" i="2"/>
  <c r="N76" i="2"/>
  <c r="S75" i="2"/>
  <c r="R75" i="2"/>
  <c r="Q75" i="2"/>
  <c r="P75" i="2"/>
  <c r="O75" i="2"/>
  <c r="N75" i="2"/>
  <c r="S74" i="2"/>
  <c r="G74" i="3" s="1"/>
  <c r="R74" i="2"/>
  <c r="Q74" i="2"/>
  <c r="P74" i="2"/>
  <c r="O74" i="2"/>
  <c r="N74" i="2"/>
  <c r="S73" i="2"/>
  <c r="R73" i="2"/>
  <c r="Q73" i="2"/>
  <c r="P73" i="2"/>
  <c r="O73" i="2"/>
  <c r="N73" i="2"/>
  <c r="S72" i="2"/>
  <c r="R72" i="2"/>
  <c r="Q72" i="2"/>
  <c r="P72" i="2"/>
  <c r="O72" i="2"/>
  <c r="N72" i="2"/>
  <c r="S71" i="2"/>
  <c r="R71" i="2"/>
  <c r="Q71" i="2"/>
  <c r="P71" i="2"/>
  <c r="O71" i="2"/>
  <c r="N71" i="2"/>
  <c r="S70" i="2"/>
  <c r="R70" i="2"/>
  <c r="Q70" i="2"/>
  <c r="P70" i="2"/>
  <c r="O70" i="2"/>
  <c r="N70" i="2"/>
  <c r="S69" i="2"/>
  <c r="R69" i="2"/>
  <c r="Q69" i="2"/>
  <c r="P69" i="2"/>
  <c r="O69" i="2"/>
  <c r="N69" i="2"/>
  <c r="S68" i="2"/>
  <c r="R68" i="2"/>
  <c r="Q68" i="2"/>
  <c r="P68" i="2"/>
  <c r="O68" i="2"/>
  <c r="N68" i="2"/>
  <c r="S67" i="2"/>
  <c r="R67" i="2"/>
  <c r="Q67" i="2"/>
  <c r="P67" i="2"/>
  <c r="O67" i="2"/>
  <c r="N67" i="2"/>
  <c r="S66" i="2"/>
  <c r="G66" i="3" s="1"/>
  <c r="R66" i="2"/>
  <c r="F66" i="3" s="1"/>
  <c r="Q66" i="2"/>
  <c r="P66" i="2"/>
  <c r="O66" i="2"/>
  <c r="N66" i="2"/>
  <c r="S65" i="2"/>
  <c r="R65" i="2"/>
  <c r="Q65" i="2"/>
  <c r="P65" i="2"/>
  <c r="O65" i="2"/>
  <c r="N65" i="2"/>
  <c r="S64" i="2"/>
  <c r="R64" i="2"/>
  <c r="Q64" i="2"/>
  <c r="P64" i="2"/>
  <c r="O64" i="2"/>
  <c r="N64" i="2"/>
  <c r="S63" i="2"/>
  <c r="G63" i="3" s="1"/>
  <c r="R63" i="2"/>
  <c r="Q63" i="2"/>
  <c r="P63" i="2"/>
  <c r="O63" i="2"/>
  <c r="N63" i="2"/>
  <c r="S62" i="2"/>
  <c r="R62" i="2"/>
  <c r="Q62" i="2"/>
  <c r="P62" i="2"/>
  <c r="O62" i="2"/>
  <c r="N62" i="2"/>
  <c r="S61" i="2"/>
  <c r="R61" i="2"/>
  <c r="Q61" i="2"/>
  <c r="P61" i="2"/>
  <c r="O61" i="2"/>
  <c r="N61" i="2"/>
  <c r="S60" i="2"/>
  <c r="R60" i="2"/>
  <c r="Q60" i="2"/>
  <c r="P60" i="2"/>
  <c r="O60" i="2"/>
  <c r="N60" i="2"/>
  <c r="S59" i="2"/>
  <c r="R59" i="2"/>
  <c r="Q59" i="2"/>
  <c r="P59" i="2"/>
  <c r="O59" i="2"/>
  <c r="N59" i="2"/>
  <c r="S58" i="2"/>
  <c r="G58" i="3" s="1"/>
  <c r="R58" i="2"/>
  <c r="F58" i="3" s="1"/>
  <c r="Q58" i="2"/>
  <c r="P58" i="2"/>
  <c r="O58" i="2"/>
  <c r="N58" i="2"/>
  <c r="S57" i="2"/>
  <c r="R57" i="2"/>
  <c r="Q57" i="2"/>
  <c r="P57" i="2"/>
  <c r="O57" i="2"/>
  <c r="N57" i="2"/>
  <c r="S56" i="2"/>
  <c r="R56" i="2"/>
  <c r="Q56" i="2"/>
  <c r="P56" i="2"/>
  <c r="O56" i="2"/>
  <c r="N56" i="2"/>
  <c r="S55" i="2"/>
  <c r="G55" i="3" s="1"/>
  <c r="R55" i="2"/>
  <c r="Q55" i="2"/>
  <c r="P55" i="2"/>
  <c r="O55" i="2"/>
  <c r="N55" i="2"/>
  <c r="S54" i="2"/>
  <c r="R54" i="2"/>
  <c r="Q54" i="2"/>
  <c r="P54" i="2"/>
  <c r="O54" i="2"/>
  <c r="N54" i="2"/>
  <c r="S53" i="2"/>
  <c r="R53" i="2"/>
  <c r="Q53" i="2"/>
  <c r="P53" i="2"/>
  <c r="O53" i="2"/>
  <c r="N53" i="2"/>
  <c r="S52" i="2"/>
  <c r="R52" i="2"/>
  <c r="Q52" i="2"/>
  <c r="P52" i="2"/>
  <c r="O52" i="2"/>
  <c r="N52" i="2"/>
  <c r="S51" i="2"/>
  <c r="R51" i="2"/>
  <c r="Q51" i="2"/>
  <c r="P51" i="2"/>
  <c r="O51" i="2"/>
  <c r="N51" i="2"/>
  <c r="S50" i="2"/>
  <c r="G50" i="3" s="1"/>
  <c r="R50" i="2"/>
  <c r="F50" i="3" s="1"/>
  <c r="Q50" i="2"/>
  <c r="P50" i="2"/>
  <c r="O50" i="2"/>
  <c r="N50" i="2"/>
  <c r="S49" i="2"/>
  <c r="R49" i="2"/>
  <c r="Q49" i="2"/>
  <c r="P49" i="2"/>
  <c r="O49" i="2"/>
  <c r="N49" i="2"/>
  <c r="S48" i="2"/>
  <c r="R48" i="2"/>
  <c r="Q48" i="2"/>
  <c r="P48" i="2"/>
  <c r="O48" i="2"/>
  <c r="N48" i="2"/>
  <c r="S47" i="2"/>
  <c r="G47" i="3" s="1"/>
  <c r="R47" i="2"/>
  <c r="Q47" i="2"/>
  <c r="P47" i="2"/>
  <c r="O47" i="2"/>
  <c r="N47" i="2"/>
  <c r="S46" i="2"/>
  <c r="R46" i="2"/>
  <c r="Q46" i="2"/>
  <c r="P46" i="2"/>
  <c r="O46" i="2"/>
  <c r="N46" i="2"/>
  <c r="S45" i="2"/>
  <c r="R45" i="2"/>
  <c r="Q45" i="2"/>
  <c r="P45" i="2"/>
  <c r="O45" i="2"/>
  <c r="N45" i="2"/>
  <c r="S44" i="2"/>
  <c r="R44" i="2"/>
  <c r="Q44" i="2"/>
  <c r="P44" i="2"/>
  <c r="O44" i="2"/>
  <c r="N44" i="2"/>
  <c r="S43" i="2"/>
  <c r="R43" i="2"/>
  <c r="Q43" i="2"/>
  <c r="P43" i="2"/>
  <c r="O43" i="2"/>
  <c r="N43" i="2"/>
  <c r="S42" i="2"/>
  <c r="G42" i="3" s="1"/>
  <c r="R42" i="2"/>
  <c r="F42" i="3" s="1"/>
  <c r="Q42" i="2"/>
  <c r="P42" i="2"/>
  <c r="O42" i="2"/>
  <c r="N42" i="2"/>
  <c r="S41" i="2"/>
  <c r="R41" i="2"/>
  <c r="Q41" i="2"/>
  <c r="P41" i="2"/>
  <c r="O41" i="2"/>
  <c r="N41" i="2"/>
  <c r="S40" i="2"/>
  <c r="R40" i="2"/>
  <c r="Q40" i="2"/>
  <c r="P40" i="2"/>
  <c r="O40" i="2"/>
  <c r="N40" i="2"/>
  <c r="S39" i="2"/>
  <c r="G39" i="3" s="1"/>
  <c r="R39" i="2"/>
  <c r="Q39" i="2"/>
  <c r="P39" i="2"/>
  <c r="O39" i="2"/>
  <c r="N39" i="2"/>
  <c r="S38" i="2"/>
  <c r="R38" i="2"/>
  <c r="Q38" i="2"/>
  <c r="P38" i="2"/>
  <c r="O38" i="2"/>
  <c r="N38" i="2"/>
  <c r="S37" i="2"/>
  <c r="R37" i="2"/>
  <c r="Q37" i="2"/>
  <c r="P37" i="2"/>
  <c r="O37" i="2"/>
  <c r="N37" i="2"/>
  <c r="S36" i="2"/>
  <c r="R36" i="2"/>
  <c r="Q36" i="2"/>
  <c r="P36" i="2"/>
  <c r="O36" i="2"/>
  <c r="N36" i="2"/>
  <c r="S35" i="2"/>
  <c r="R35" i="2"/>
  <c r="Q35" i="2"/>
  <c r="P35" i="2"/>
  <c r="O35" i="2"/>
  <c r="N35" i="2"/>
  <c r="S34" i="2"/>
  <c r="G34" i="3" s="1"/>
  <c r="R34" i="2"/>
  <c r="F34" i="3" s="1"/>
  <c r="Q34" i="2"/>
  <c r="P34" i="2"/>
  <c r="O34" i="2"/>
  <c r="N34" i="2"/>
  <c r="S33" i="2"/>
  <c r="R33" i="2"/>
  <c r="Q33" i="2"/>
  <c r="P33" i="2"/>
  <c r="O33" i="2"/>
  <c r="N33" i="2"/>
  <c r="S32" i="2"/>
  <c r="R32" i="2"/>
  <c r="Q32" i="2"/>
  <c r="P32" i="2"/>
  <c r="O32" i="2"/>
  <c r="N32" i="2"/>
  <c r="S31" i="2"/>
  <c r="G31" i="3" s="1"/>
  <c r="R31" i="2"/>
  <c r="Q31" i="2"/>
  <c r="P31" i="2"/>
  <c r="O31" i="2"/>
  <c r="N31" i="2"/>
  <c r="S30" i="2"/>
  <c r="R30" i="2"/>
  <c r="Q30" i="2"/>
  <c r="P30" i="2"/>
  <c r="O30" i="2"/>
  <c r="N30" i="2"/>
  <c r="S29" i="2"/>
  <c r="R29" i="2"/>
  <c r="Q29" i="2"/>
  <c r="P29" i="2"/>
  <c r="O29" i="2"/>
  <c r="N29" i="2"/>
  <c r="S28" i="2"/>
  <c r="R28" i="2"/>
  <c r="Q28" i="2"/>
  <c r="P28" i="2"/>
  <c r="O28" i="2"/>
  <c r="N28" i="2"/>
  <c r="S27" i="2"/>
  <c r="R27" i="2"/>
  <c r="Q27" i="2"/>
  <c r="P27" i="2"/>
  <c r="O27" i="2"/>
  <c r="N27" i="2"/>
  <c r="S26" i="2"/>
  <c r="G26" i="3" s="1"/>
  <c r="R26" i="2"/>
  <c r="F26" i="3" s="1"/>
  <c r="Q26" i="2"/>
  <c r="P26" i="2"/>
  <c r="O26" i="2"/>
  <c r="N26" i="2"/>
  <c r="S25" i="2"/>
  <c r="R25" i="2"/>
  <c r="Q25" i="2"/>
  <c r="P25" i="2"/>
  <c r="O25" i="2"/>
  <c r="N25" i="2"/>
  <c r="S24" i="2"/>
  <c r="R24" i="2"/>
  <c r="Q24" i="2"/>
  <c r="P24" i="2"/>
  <c r="O24" i="2"/>
  <c r="N24" i="2"/>
  <c r="S23" i="2"/>
  <c r="G23" i="3" s="1"/>
  <c r="R23" i="2"/>
  <c r="Q23" i="2"/>
  <c r="P23" i="2"/>
  <c r="O23" i="2"/>
  <c r="N23" i="2"/>
  <c r="S22" i="2"/>
  <c r="R22" i="2"/>
  <c r="Q22" i="2"/>
  <c r="P22" i="2"/>
  <c r="O22" i="2"/>
  <c r="N22" i="2"/>
  <c r="S21" i="2"/>
  <c r="R21" i="2"/>
  <c r="Q21" i="2"/>
  <c r="P21" i="2"/>
  <c r="O21" i="2"/>
  <c r="N21" i="2"/>
  <c r="S20" i="2"/>
  <c r="R20" i="2"/>
  <c r="Q20" i="2"/>
  <c r="P20" i="2"/>
  <c r="O20" i="2"/>
  <c r="N20" i="2"/>
  <c r="S19" i="2"/>
  <c r="R19" i="2"/>
  <c r="Q19" i="2"/>
  <c r="P19" i="2"/>
  <c r="O19" i="2"/>
  <c r="N19" i="2"/>
  <c r="S18" i="2"/>
  <c r="G18" i="3" s="1"/>
  <c r="R18" i="2"/>
  <c r="F18" i="3" s="1"/>
  <c r="Q18" i="2"/>
  <c r="P18" i="2"/>
  <c r="O18" i="2"/>
  <c r="N18" i="2"/>
  <c r="S17" i="2"/>
  <c r="R17" i="2"/>
  <c r="Q17" i="2"/>
  <c r="P17" i="2"/>
  <c r="O17" i="2"/>
  <c r="N17" i="2"/>
  <c r="S16" i="2"/>
  <c r="R16" i="2"/>
  <c r="Q16" i="2"/>
  <c r="P16" i="2"/>
  <c r="O16" i="2"/>
  <c r="N16" i="2"/>
  <c r="S15" i="2"/>
  <c r="G15" i="3" s="1"/>
  <c r="R15" i="2"/>
  <c r="Q15" i="2"/>
  <c r="P15" i="2"/>
  <c r="O15" i="2"/>
  <c r="N15" i="2"/>
  <c r="S14" i="2"/>
  <c r="R14" i="2"/>
  <c r="Q14" i="2"/>
  <c r="P14" i="2"/>
  <c r="O14" i="2"/>
  <c r="N14" i="2"/>
  <c r="S13" i="2"/>
  <c r="R13" i="2"/>
  <c r="F13" i="3" s="1"/>
  <c r="Q13" i="2"/>
  <c r="P13" i="2"/>
  <c r="O13" i="2"/>
  <c r="N13" i="2"/>
  <c r="S12" i="2"/>
  <c r="R12" i="2"/>
  <c r="Q12" i="2"/>
  <c r="P12" i="2"/>
  <c r="O12" i="2"/>
  <c r="N12" i="2"/>
  <c r="S11" i="2"/>
  <c r="R11" i="2"/>
  <c r="Q11" i="2"/>
  <c r="P11" i="2"/>
  <c r="O11" i="2"/>
  <c r="N11" i="2"/>
  <c r="S10" i="2"/>
  <c r="G10" i="3" s="1"/>
  <c r="R10" i="2"/>
  <c r="F10" i="3" s="1"/>
  <c r="Q10" i="2"/>
  <c r="P10" i="2"/>
  <c r="O10" i="2"/>
  <c r="N10" i="2"/>
  <c r="S9" i="2"/>
  <c r="R9" i="2"/>
  <c r="Q9" i="2"/>
  <c r="P9" i="2"/>
  <c r="O9" i="2"/>
  <c r="N9" i="2"/>
  <c r="S8" i="2"/>
  <c r="R8" i="2"/>
  <c r="Q8" i="2"/>
  <c r="P8" i="2"/>
  <c r="O8" i="2"/>
  <c r="N8" i="2"/>
  <c r="S7" i="2"/>
  <c r="G7" i="3" s="1"/>
  <c r="R7" i="2"/>
  <c r="Q7" i="2"/>
  <c r="P7" i="2"/>
  <c r="O7" i="2"/>
  <c r="N7" i="2"/>
  <c r="S6" i="2"/>
  <c r="R6" i="2"/>
  <c r="Q6" i="2"/>
  <c r="P6" i="2"/>
  <c r="O6" i="2"/>
  <c r="N6" i="2"/>
  <c r="S5" i="2"/>
  <c r="R5" i="2"/>
  <c r="F5" i="3" s="1"/>
  <c r="Q5" i="2"/>
  <c r="P5" i="2"/>
  <c r="O5" i="2"/>
  <c r="N5" i="2"/>
  <c r="S4" i="2"/>
  <c r="R4" i="2"/>
  <c r="Q4" i="2"/>
  <c r="P4" i="2"/>
  <c r="O4" i="2"/>
  <c r="N4" i="2"/>
  <c r="S3" i="2"/>
  <c r="R3" i="2"/>
  <c r="Q3" i="2"/>
  <c r="P3" i="2"/>
  <c r="O3" i="2"/>
  <c r="N3" i="2"/>
  <c r="S2" i="2"/>
  <c r="R2" i="2"/>
  <c r="Q2" i="2"/>
  <c r="P2" i="2"/>
  <c r="O2" i="2"/>
  <c r="N2" i="2"/>
  <c r="O3" i="1"/>
  <c r="C3" i="3" s="1"/>
  <c r="P3" i="1"/>
  <c r="Q3" i="1"/>
  <c r="E3" i="3" s="1"/>
  <c r="R3" i="1"/>
  <c r="S3" i="1"/>
  <c r="G3" i="3" s="1"/>
  <c r="O4" i="1"/>
  <c r="P4" i="1"/>
  <c r="Q4" i="1"/>
  <c r="R4" i="1"/>
  <c r="S4" i="1"/>
  <c r="G4" i="3" s="1"/>
  <c r="O5" i="1"/>
  <c r="P5" i="1"/>
  <c r="D5" i="3" s="1"/>
  <c r="Q5" i="1"/>
  <c r="R5" i="1"/>
  <c r="S5" i="1"/>
  <c r="O6" i="1"/>
  <c r="P6" i="1"/>
  <c r="Q6" i="1"/>
  <c r="R6" i="1"/>
  <c r="S6" i="1"/>
  <c r="G6" i="3" s="1"/>
  <c r="O7" i="1"/>
  <c r="C7" i="3" s="1"/>
  <c r="P7" i="1"/>
  <c r="Q7" i="1"/>
  <c r="E7" i="3" s="1"/>
  <c r="R7" i="1"/>
  <c r="S7" i="1"/>
  <c r="O8" i="1"/>
  <c r="P8" i="1"/>
  <c r="D8" i="3" s="1"/>
  <c r="Q8" i="1"/>
  <c r="R8" i="1"/>
  <c r="S8" i="1"/>
  <c r="G8" i="3" s="1"/>
  <c r="O9" i="1"/>
  <c r="P9" i="1"/>
  <c r="Q9" i="1"/>
  <c r="R9" i="1"/>
  <c r="F9" i="3" s="1"/>
  <c r="S9" i="1"/>
  <c r="O10" i="1"/>
  <c r="C10" i="3" s="1"/>
  <c r="P10" i="1"/>
  <c r="Q10" i="1"/>
  <c r="R10" i="1"/>
  <c r="S10" i="1"/>
  <c r="O11" i="1"/>
  <c r="C11" i="3" s="1"/>
  <c r="P11" i="1"/>
  <c r="Q11" i="1"/>
  <c r="E11" i="3" s="1"/>
  <c r="R11" i="1"/>
  <c r="S11" i="1"/>
  <c r="G11" i="3" s="1"/>
  <c r="O12" i="1"/>
  <c r="P12" i="1"/>
  <c r="Q12" i="1"/>
  <c r="R12" i="1"/>
  <c r="S12" i="1"/>
  <c r="G12" i="3" s="1"/>
  <c r="O13" i="1"/>
  <c r="P13" i="1"/>
  <c r="D13" i="3" s="1"/>
  <c r="Q13" i="1"/>
  <c r="R13" i="1"/>
  <c r="S13" i="1"/>
  <c r="O14" i="1"/>
  <c r="P14" i="1"/>
  <c r="Q14" i="1"/>
  <c r="R14" i="1"/>
  <c r="S14" i="1"/>
  <c r="G14" i="3" s="1"/>
  <c r="O15" i="1"/>
  <c r="C15" i="3" s="1"/>
  <c r="P15" i="1"/>
  <c r="Q15" i="1"/>
  <c r="E15" i="3" s="1"/>
  <c r="R15" i="1"/>
  <c r="S15" i="1"/>
  <c r="O16" i="1"/>
  <c r="P16" i="1"/>
  <c r="D16" i="3" s="1"/>
  <c r="Q16" i="1"/>
  <c r="R16" i="1"/>
  <c r="S16" i="1"/>
  <c r="G16" i="3" s="1"/>
  <c r="O17" i="1"/>
  <c r="P17" i="1"/>
  <c r="Q17" i="1"/>
  <c r="R17" i="1"/>
  <c r="F17" i="3" s="1"/>
  <c r="S17" i="1"/>
  <c r="O18" i="1"/>
  <c r="C18" i="3" s="1"/>
  <c r="P18" i="1"/>
  <c r="Q18" i="1"/>
  <c r="R18" i="1"/>
  <c r="S18" i="1"/>
  <c r="O19" i="1"/>
  <c r="C19" i="3" s="1"/>
  <c r="P19" i="1"/>
  <c r="Q19" i="1"/>
  <c r="R19" i="1"/>
  <c r="S19" i="1"/>
  <c r="G19" i="3" s="1"/>
  <c r="O20" i="1"/>
  <c r="P20" i="1"/>
  <c r="Q20" i="1"/>
  <c r="R20" i="1"/>
  <c r="S20" i="1"/>
  <c r="O21" i="1"/>
  <c r="P21" i="1"/>
  <c r="D21" i="3" s="1"/>
  <c r="Q21" i="1"/>
  <c r="R21" i="1"/>
  <c r="S21" i="1"/>
  <c r="O22" i="1"/>
  <c r="P22" i="1"/>
  <c r="Q22" i="1"/>
  <c r="R22" i="1"/>
  <c r="S22" i="1"/>
  <c r="G22" i="3" s="1"/>
  <c r="O23" i="1"/>
  <c r="C23" i="3" s="1"/>
  <c r="P23" i="1"/>
  <c r="Q23" i="1"/>
  <c r="E23" i="3" s="1"/>
  <c r="R23" i="1"/>
  <c r="S23" i="1"/>
  <c r="O24" i="1"/>
  <c r="P24" i="1"/>
  <c r="D24" i="3" s="1"/>
  <c r="Q24" i="1"/>
  <c r="R24" i="1"/>
  <c r="S24" i="1"/>
  <c r="O25" i="1"/>
  <c r="P25" i="1"/>
  <c r="Q25" i="1"/>
  <c r="R25" i="1"/>
  <c r="F25" i="3" s="1"/>
  <c r="S25" i="1"/>
  <c r="O26" i="1"/>
  <c r="C26" i="3" s="1"/>
  <c r="P26" i="1"/>
  <c r="Q26" i="1"/>
  <c r="R26" i="1"/>
  <c r="S26" i="1"/>
  <c r="O27" i="1"/>
  <c r="C27" i="3" s="1"/>
  <c r="P27" i="1"/>
  <c r="Q27" i="1"/>
  <c r="E27" i="3" s="1"/>
  <c r="R27" i="1"/>
  <c r="S27" i="1"/>
  <c r="G27" i="3" s="1"/>
  <c r="O28" i="1"/>
  <c r="P28" i="1"/>
  <c r="D28" i="3" s="1"/>
  <c r="Q28" i="1"/>
  <c r="R28" i="1"/>
  <c r="S28" i="1"/>
  <c r="O29" i="1"/>
  <c r="P29" i="1"/>
  <c r="D29" i="3" s="1"/>
  <c r="Q29" i="1"/>
  <c r="R29" i="1"/>
  <c r="S29" i="1"/>
  <c r="O30" i="1"/>
  <c r="P30" i="1"/>
  <c r="Q30" i="1"/>
  <c r="R30" i="1"/>
  <c r="S30" i="1"/>
  <c r="G30" i="3" s="1"/>
  <c r="O31" i="1"/>
  <c r="C31" i="3" s="1"/>
  <c r="P31" i="1"/>
  <c r="Q31" i="1"/>
  <c r="E31" i="3" s="1"/>
  <c r="R31" i="1"/>
  <c r="S31" i="1"/>
  <c r="O32" i="1"/>
  <c r="P32" i="1"/>
  <c r="D32" i="3" s="1"/>
  <c r="Q32" i="1"/>
  <c r="R32" i="1"/>
  <c r="S32" i="1"/>
  <c r="O33" i="1"/>
  <c r="P33" i="1"/>
  <c r="Q33" i="1"/>
  <c r="R33" i="1"/>
  <c r="F33" i="3" s="1"/>
  <c r="S33" i="1"/>
  <c r="O34" i="1"/>
  <c r="C34" i="3" s="1"/>
  <c r="P34" i="1"/>
  <c r="Q34" i="1"/>
  <c r="R34" i="1"/>
  <c r="S34" i="1"/>
  <c r="O35" i="1"/>
  <c r="C35" i="3" s="1"/>
  <c r="P35" i="1"/>
  <c r="Q35" i="1"/>
  <c r="E35" i="3" s="1"/>
  <c r="R35" i="1"/>
  <c r="S35" i="1"/>
  <c r="G35" i="3" s="1"/>
  <c r="O36" i="1"/>
  <c r="P36" i="1"/>
  <c r="D36" i="3" s="1"/>
  <c r="Q36" i="1"/>
  <c r="R36" i="1"/>
  <c r="S36" i="1"/>
  <c r="O37" i="1"/>
  <c r="P37" i="1"/>
  <c r="D37" i="3" s="1"/>
  <c r="Q37" i="1"/>
  <c r="R37" i="1"/>
  <c r="S37" i="1"/>
  <c r="O38" i="1"/>
  <c r="P38" i="1"/>
  <c r="Q38" i="1"/>
  <c r="R38" i="1"/>
  <c r="S38" i="1"/>
  <c r="G38" i="3" s="1"/>
  <c r="O39" i="1"/>
  <c r="C39" i="3" s="1"/>
  <c r="P39" i="1"/>
  <c r="Q39" i="1"/>
  <c r="E39" i="3" s="1"/>
  <c r="R39" i="1"/>
  <c r="S39" i="1"/>
  <c r="O40" i="1"/>
  <c r="P40" i="1"/>
  <c r="D40" i="3" s="1"/>
  <c r="Q40" i="1"/>
  <c r="R40" i="1"/>
  <c r="S40" i="1"/>
  <c r="O41" i="1"/>
  <c r="P41" i="1"/>
  <c r="Q41" i="1"/>
  <c r="R41" i="1"/>
  <c r="F41" i="3" s="1"/>
  <c r="S41" i="1"/>
  <c r="O42" i="1"/>
  <c r="C42" i="3" s="1"/>
  <c r="P42" i="1"/>
  <c r="Q42" i="1"/>
  <c r="R42" i="1"/>
  <c r="S42" i="1"/>
  <c r="O43" i="1"/>
  <c r="C43" i="3" s="1"/>
  <c r="P43" i="1"/>
  <c r="Q43" i="1"/>
  <c r="E43" i="3" s="1"/>
  <c r="R43" i="1"/>
  <c r="S43" i="1"/>
  <c r="G43" i="3" s="1"/>
  <c r="O44" i="1"/>
  <c r="P44" i="1"/>
  <c r="D44" i="3" s="1"/>
  <c r="Q44" i="1"/>
  <c r="R44" i="1"/>
  <c r="S44" i="1"/>
  <c r="O45" i="1"/>
  <c r="P45" i="1"/>
  <c r="D45" i="3" s="1"/>
  <c r="Q45" i="1"/>
  <c r="R45" i="1"/>
  <c r="S45" i="1"/>
  <c r="O46" i="1"/>
  <c r="P46" i="1"/>
  <c r="Q46" i="1"/>
  <c r="R46" i="1"/>
  <c r="S46" i="1"/>
  <c r="G46" i="3" s="1"/>
  <c r="O47" i="1"/>
  <c r="C47" i="3" s="1"/>
  <c r="P47" i="1"/>
  <c r="Q47" i="1"/>
  <c r="E47" i="3" s="1"/>
  <c r="R47" i="1"/>
  <c r="S47" i="1"/>
  <c r="O48" i="1"/>
  <c r="P48" i="1"/>
  <c r="D48" i="3" s="1"/>
  <c r="Q48" i="1"/>
  <c r="R48" i="1"/>
  <c r="S48" i="1"/>
  <c r="O49" i="1"/>
  <c r="P49" i="1"/>
  <c r="Q49" i="1"/>
  <c r="R49" i="1"/>
  <c r="F49" i="3" s="1"/>
  <c r="S49" i="1"/>
  <c r="O50" i="1"/>
  <c r="C50" i="3" s="1"/>
  <c r="P50" i="1"/>
  <c r="Q50" i="1"/>
  <c r="E50" i="3" s="1"/>
  <c r="R50" i="1"/>
  <c r="S50" i="1"/>
  <c r="O51" i="1"/>
  <c r="C51" i="3" s="1"/>
  <c r="P51" i="1"/>
  <c r="Q51" i="1"/>
  <c r="E51" i="3" s="1"/>
  <c r="R51" i="1"/>
  <c r="S51" i="1"/>
  <c r="G51" i="3" s="1"/>
  <c r="O52" i="1"/>
  <c r="P52" i="1"/>
  <c r="D52" i="3" s="1"/>
  <c r="Q52" i="1"/>
  <c r="R52" i="1"/>
  <c r="S52" i="1"/>
  <c r="O53" i="1"/>
  <c r="P53" i="1"/>
  <c r="D53" i="3" s="1"/>
  <c r="Q53" i="1"/>
  <c r="R53" i="1"/>
  <c r="S53" i="1"/>
  <c r="O54" i="1"/>
  <c r="P54" i="1"/>
  <c r="Q54" i="1"/>
  <c r="R54" i="1"/>
  <c r="S54" i="1"/>
  <c r="G54" i="3" s="1"/>
  <c r="O55" i="1"/>
  <c r="C55" i="3" s="1"/>
  <c r="P55" i="1"/>
  <c r="Q55" i="1"/>
  <c r="E55" i="3" s="1"/>
  <c r="R55" i="1"/>
  <c r="S55" i="1"/>
  <c r="O56" i="1"/>
  <c r="P56" i="1"/>
  <c r="D56" i="3" s="1"/>
  <c r="Q56" i="1"/>
  <c r="R56" i="1"/>
  <c r="S56" i="1"/>
  <c r="G56" i="3" s="1"/>
  <c r="O57" i="1"/>
  <c r="P57" i="1"/>
  <c r="Q57" i="1"/>
  <c r="R57" i="1"/>
  <c r="F57" i="3" s="1"/>
  <c r="S57" i="1"/>
  <c r="O58" i="1"/>
  <c r="C58" i="3" s="1"/>
  <c r="P58" i="1"/>
  <c r="Q58" i="1"/>
  <c r="E58" i="3" s="1"/>
  <c r="R58" i="1"/>
  <c r="S58" i="1"/>
  <c r="O59" i="1"/>
  <c r="C59" i="3" s="1"/>
  <c r="P59" i="1"/>
  <c r="Q59" i="1"/>
  <c r="E59" i="3" s="1"/>
  <c r="R59" i="1"/>
  <c r="S59" i="1"/>
  <c r="G59" i="3" s="1"/>
  <c r="O60" i="1"/>
  <c r="P60" i="1"/>
  <c r="D60" i="3" s="1"/>
  <c r="Q60" i="1"/>
  <c r="R60" i="1"/>
  <c r="S60" i="1"/>
  <c r="G60" i="3" s="1"/>
  <c r="O61" i="1"/>
  <c r="P61" i="1"/>
  <c r="D61" i="3" s="1"/>
  <c r="Q61" i="1"/>
  <c r="R61" i="1"/>
  <c r="S61" i="1"/>
  <c r="O62" i="1"/>
  <c r="P62" i="1"/>
  <c r="Q62" i="1"/>
  <c r="R62" i="1"/>
  <c r="S62" i="1"/>
  <c r="G62" i="3" s="1"/>
  <c r="O63" i="1"/>
  <c r="C63" i="3" s="1"/>
  <c r="P63" i="1"/>
  <c r="Q63" i="1"/>
  <c r="E63" i="3" s="1"/>
  <c r="R63" i="1"/>
  <c r="S63" i="1"/>
  <c r="O64" i="1"/>
  <c r="P64" i="1"/>
  <c r="D64" i="3" s="1"/>
  <c r="Q64" i="1"/>
  <c r="R64" i="1"/>
  <c r="S64" i="1"/>
  <c r="G64" i="3" s="1"/>
  <c r="O65" i="1"/>
  <c r="P65" i="1"/>
  <c r="Q65" i="1"/>
  <c r="R65" i="1"/>
  <c r="F65" i="3" s="1"/>
  <c r="S65" i="1"/>
  <c r="O66" i="1"/>
  <c r="C66" i="3" s="1"/>
  <c r="P66" i="1"/>
  <c r="Q66" i="1"/>
  <c r="E66" i="3" s="1"/>
  <c r="R66" i="1"/>
  <c r="S66" i="1"/>
  <c r="O67" i="1"/>
  <c r="C67" i="3" s="1"/>
  <c r="P67" i="1"/>
  <c r="Q67" i="1"/>
  <c r="E67" i="3" s="1"/>
  <c r="R67" i="1"/>
  <c r="S67" i="1"/>
  <c r="G67" i="3" s="1"/>
  <c r="O68" i="1"/>
  <c r="P68" i="1"/>
  <c r="D68" i="3" s="1"/>
  <c r="Q68" i="1"/>
  <c r="R68" i="1"/>
  <c r="S68" i="1"/>
  <c r="G68" i="3" s="1"/>
  <c r="O69" i="1"/>
  <c r="P69" i="1"/>
  <c r="D69" i="3" s="1"/>
  <c r="Q69" i="1"/>
  <c r="R69" i="1"/>
  <c r="S69" i="1"/>
  <c r="O70" i="1"/>
  <c r="P70" i="1"/>
  <c r="Q70" i="1"/>
  <c r="R70" i="1"/>
  <c r="S70" i="1"/>
  <c r="G70" i="3" s="1"/>
  <c r="O71" i="1"/>
  <c r="C71" i="3" s="1"/>
  <c r="P71" i="1"/>
  <c r="Q71" i="1"/>
  <c r="E71" i="3" s="1"/>
  <c r="R71" i="1"/>
  <c r="S71" i="1"/>
  <c r="O72" i="1"/>
  <c r="P72" i="1"/>
  <c r="D72" i="3" s="1"/>
  <c r="Q72" i="1"/>
  <c r="R72" i="1"/>
  <c r="S72" i="1"/>
  <c r="G72" i="3" s="1"/>
  <c r="O73" i="1"/>
  <c r="P73" i="1"/>
  <c r="Q73" i="1"/>
  <c r="R73" i="1"/>
  <c r="F73" i="3" s="1"/>
  <c r="S73" i="1"/>
  <c r="O74" i="1"/>
  <c r="C74" i="3" s="1"/>
  <c r="P74" i="1"/>
  <c r="Q74" i="1"/>
  <c r="E74" i="3" s="1"/>
  <c r="R74" i="1"/>
  <c r="S74" i="1"/>
  <c r="O75" i="1"/>
  <c r="C75" i="3" s="1"/>
  <c r="P75" i="1"/>
  <c r="Q75" i="1"/>
  <c r="E75" i="3" s="1"/>
  <c r="R75" i="1"/>
  <c r="S75" i="1"/>
  <c r="G75" i="3" s="1"/>
  <c r="O76" i="1"/>
  <c r="P76" i="1"/>
  <c r="D76" i="3" s="1"/>
  <c r="Q76" i="1"/>
  <c r="R76" i="1"/>
  <c r="S76" i="1"/>
  <c r="G76" i="3" s="1"/>
  <c r="O77" i="1"/>
  <c r="P77" i="1"/>
  <c r="D77" i="3" s="1"/>
  <c r="Q77" i="1"/>
  <c r="R77" i="1"/>
  <c r="S77" i="1"/>
  <c r="O78" i="1"/>
  <c r="P78" i="1"/>
  <c r="Q78" i="1"/>
  <c r="R78" i="1"/>
  <c r="S78" i="1"/>
  <c r="G78" i="3" s="1"/>
  <c r="O79" i="1"/>
  <c r="C79" i="3" s="1"/>
  <c r="P79" i="1"/>
  <c r="Q79" i="1"/>
  <c r="E79" i="3" s="1"/>
  <c r="R79" i="1"/>
  <c r="S79" i="1"/>
  <c r="O80" i="1"/>
  <c r="P80" i="1"/>
  <c r="D80" i="3" s="1"/>
  <c r="Q80" i="1"/>
  <c r="R80" i="1"/>
  <c r="S80" i="1"/>
  <c r="G80" i="3" s="1"/>
  <c r="O81" i="1"/>
  <c r="P81" i="1"/>
  <c r="Q81" i="1"/>
  <c r="R81" i="1"/>
  <c r="F81" i="3" s="1"/>
  <c r="S81" i="1"/>
  <c r="O82" i="1"/>
  <c r="C82" i="3" s="1"/>
  <c r="P82" i="1"/>
  <c r="Q82" i="1"/>
  <c r="E82" i="3" s="1"/>
  <c r="R82" i="1"/>
  <c r="S82" i="1"/>
  <c r="O83" i="1"/>
  <c r="C83" i="3" s="1"/>
  <c r="P83" i="1"/>
  <c r="Q83" i="1"/>
  <c r="E83" i="3" s="1"/>
  <c r="R83" i="1"/>
  <c r="S83" i="1"/>
  <c r="G83" i="3" s="1"/>
  <c r="O84" i="1"/>
  <c r="P84" i="1"/>
  <c r="D84" i="3" s="1"/>
  <c r="Q84" i="1"/>
  <c r="R84" i="1"/>
  <c r="S84" i="1"/>
  <c r="G84" i="3" s="1"/>
  <c r="O85" i="1"/>
  <c r="P85" i="1"/>
  <c r="D85" i="3" s="1"/>
  <c r="Q85" i="1"/>
  <c r="R85" i="1"/>
  <c r="S85" i="1"/>
  <c r="O86" i="1"/>
  <c r="P86" i="1"/>
  <c r="Q86" i="1"/>
  <c r="R86" i="1"/>
  <c r="S86" i="1"/>
  <c r="G86" i="3" s="1"/>
  <c r="O87" i="1"/>
  <c r="C87" i="3" s="1"/>
  <c r="P87" i="1"/>
  <c r="Q87" i="1"/>
  <c r="E87" i="3" s="1"/>
  <c r="R87" i="1"/>
  <c r="S87" i="1"/>
  <c r="O88" i="1"/>
  <c r="P88" i="1"/>
  <c r="D88" i="3" s="1"/>
  <c r="Q88" i="1"/>
  <c r="R88" i="1"/>
  <c r="S88" i="1"/>
  <c r="G88" i="3" s="1"/>
  <c r="O89" i="1"/>
  <c r="P89" i="1"/>
  <c r="Q89" i="1"/>
  <c r="R89" i="1"/>
  <c r="F89" i="3" s="1"/>
  <c r="S89" i="1"/>
  <c r="O90" i="1"/>
  <c r="C90" i="3" s="1"/>
  <c r="P90" i="1"/>
  <c r="Q90" i="1"/>
  <c r="E90" i="3" s="1"/>
  <c r="R90" i="1"/>
  <c r="S90" i="1"/>
  <c r="O91" i="1"/>
  <c r="C91" i="3" s="1"/>
  <c r="P91" i="1"/>
  <c r="Q91" i="1"/>
  <c r="E91" i="3" s="1"/>
  <c r="R91" i="1"/>
  <c r="S91" i="1"/>
  <c r="G91" i="3" s="1"/>
  <c r="O92" i="1"/>
  <c r="P92" i="1"/>
  <c r="D92" i="3" s="1"/>
  <c r="Q92" i="1"/>
  <c r="R92" i="1"/>
  <c r="S92" i="1"/>
  <c r="G92" i="3" s="1"/>
  <c r="O93" i="1"/>
  <c r="P93" i="1"/>
  <c r="D93" i="3" s="1"/>
  <c r="Q93" i="1"/>
  <c r="R93" i="1"/>
  <c r="S93" i="1"/>
  <c r="O94" i="1"/>
  <c r="P94" i="1"/>
  <c r="Q94" i="1"/>
  <c r="R94" i="1"/>
  <c r="S94" i="1"/>
  <c r="G94" i="3" s="1"/>
  <c r="O95" i="1"/>
  <c r="C95" i="3" s="1"/>
  <c r="P95" i="1"/>
  <c r="Q95" i="1"/>
  <c r="E95" i="3" s="1"/>
  <c r="R95" i="1"/>
  <c r="S95" i="1"/>
  <c r="O96" i="1"/>
  <c r="P96" i="1"/>
  <c r="D96" i="3" s="1"/>
  <c r="Q96" i="1"/>
  <c r="R96" i="1"/>
  <c r="S96" i="1"/>
  <c r="G96" i="3" s="1"/>
  <c r="O97" i="1"/>
  <c r="P97" i="1"/>
  <c r="Q97" i="1"/>
  <c r="R97" i="1"/>
  <c r="F97" i="3" s="1"/>
  <c r="S97" i="1"/>
  <c r="O98" i="1"/>
  <c r="C98" i="3" s="1"/>
  <c r="P98" i="1"/>
  <c r="Q98" i="1"/>
  <c r="E98" i="3" s="1"/>
  <c r="R98" i="1"/>
  <c r="S98" i="1"/>
  <c r="O99" i="1"/>
  <c r="C99" i="3" s="1"/>
  <c r="P99" i="1"/>
  <c r="Q99" i="1"/>
  <c r="E99" i="3" s="1"/>
  <c r="R99" i="1"/>
  <c r="S99" i="1"/>
  <c r="G99" i="3" s="1"/>
  <c r="O100" i="1"/>
  <c r="P100" i="1"/>
  <c r="D100" i="3" s="1"/>
  <c r="Q100" i="1"/>
  <c r="R100" i="1"/>
  <c r="S100" i="1"/>
  <c r="G100" i="3" s="1"/>
  <c r="O101" i="1"/>
  <c r="P101" i="1"/>
  <c r="D101" i="3" s="1"/>
  <c r="Q101" i="1"/>
  <c r="R101" i="1"/>
  <c r="S101" i="1"/>
  <c r="O102" i="1"/>
  <c r="P102" i="1"/>
  <c r="Q102" i="1"/>
  <c r="R102" i="1"/>
  <c r="S102" i="1"/>
  <c r="G102" i="3" s="1"/>
  <c r="O103" i="1"/>
  <c r="C103" i="3" s="1"/>
  <c r="P103" i="1"/>
  <c r="Q103" i="1"/>
  <c r="E103" i="3" s="1"/>
  <c r="R103" i="1"/>
  <c r="S103" i="1"/>
  <c r="O104" i="1"/>
  <c r="P104" i="1"/>
  <c r="D104" i="3" s="1"/>
  <c r="Q104" i="1"/>
  <c r="R104" i="1"/>
  <c r="S104" i="1"/>
  <c r="G104" i="3" s="1"/>
  <c r="O105" i="1"/>
  <c r="P105" i="1"/>
  <c r="Q105" i="1"/>
  <c r="R105" i="1"/>
  <c r="F105" i="3" s="1"/>
  <c r="S105" i="1"/>
  <c r="O106" i="1"/>
  <c r="C106" i="3" s="1"/>
  <c r="P106" i="1"/>
  <c r="Q106" i="1"/>
  <c r="E106" i="3" s="1"/>
  <c r="R106" i="1"/>
  <c r="S106" i="1"/>
  <c r="O107" i="1"/>
  <c r="C107" i="3" s="1"/>
  <c r="P107" i="1"/>
  <c r="Q107" i="1"/>
  <c r="E107" i="3" s="1"/>
  <c r="R107" i="1"/>
  <c r="S107" i="1"/>
  <c r="G107" i="3" s="1"/>
  <c r="O108" i="1"/>
  <c r="P108" i="1"/>
  <c r="D108" i="3" s="1"/>
  <c r="Q108" i="1"/>
  <c r="R108" i="1"/>
  <c r="S108" i="1"/>
  <c r="G108" i="3" s="1"/>
  <c r="O109" i="1"/>
  <c r="P109" i="1"/>
  <c r="D109" i="3" s="1"/>
  <c r="Q109" i="1"/>
  <c r="R109" i="1"/>
  <c r="S109" i="1"/>
  <c r="O110" i="1"/>
  <c r="P110" i="1"/>
  <c r="Q110" i="1"/>
  <c r="R110" i="1"/>
  <c r="S110" i="1"/>
  <c r="G110" i="3" s="1"/>
  <c r="O111" i="1"/>
  <c r="C111" i="3" s="1"/>
  <c r="P111" i="1"/>
  <c r="Q111" i="1"/>
  <c r="E111" i="3" s="1"/>
  <c r="R111" i="1"/>
  <c r="S111" i="1"/>
  <c r="O112" i="1"/>
  <c r="P112" i="1"/>
  <c r="D112" i="3" s="1"/>
  <c r="Q112" i="1"/>
  <c r="R112" i="1"/>
  <c r="S112" i="1"/>
  <c r="G112" i="3" s="1"/>
  <c r="O113" i="1"/>
  <c r="P113" i="1"/>
  <c r="Q113" i="1"/>
  <c r="R113" i="1"/>
  <c r="F113" i="3" s="1"/>
  <c r="S113" i="1"/>
  <c r="O114" i="1"/>
  <c r="C114" i="3" s="1"/>
  <c r="P114" i="1"/>
  <c r="Q114" i="1"/>
  <c r="E114" i="3" s="1"/>
  <c r="R114" i="1"/>
  <c r="S114" i="1"/>
  <c r="O115" i="1"/>
  <c r="C115" i="3" s="1"/>
  <c r="P115" i="1"/>
  <c r="Q115" i="1"/>
  <c r="E115" i="3" s="1"/>
  <c r="R115" i="1"/>
  <c r="S115" i="1"/>
  <c r="G115" i="3" s="1"/>
  <c r="O116" i="1"/>
  <c r="P116" i="1"/>
  <c r="D116" i="3" s="1"/>
  <c r="Q116" i="1"/>
  <c r="R116" i="1"/>
  <c r="S116" i="1"/>
  <c r="G116" i="3" s="1"/>
  <c r="O117" i="1"/>
  <c r="P117" i="1"/>
  <c r="D117" i="3" s="1"/>
  <c r="Q117" i="1"/>
  <c r="R117" i="1"/>
  <c r="S117" i="1"/>
  <c r="O118" i="1"/>
  <c r="P118" i="1"/>
  <c r="Q118" i="1"/>
  <c r="R118" i="1"/>
  <c r="S118" i="1"/>
  <c r="G118" i="3" s="1"/>
  <c r="O119" i="1"/>
  <c r="C119" i="3" s="1"/>
  <c r="P119" i="1"/>
  <c r="Q119" i="1"/>
  <c r="E119" i="3" s="1"/>
  <c r="R119" i="1"/>
  <c r="S119" i="1"/>
  <c r="O120" i="1"/>
  <c r="P120" i="1"/>
  <c r="D120" i="3" s="1"/>
  <c r="Q120" i="1"/>
  <c r="R120" i="1"/>
  <c r="S120" i="1"/>
  <c r="O121" i="1"/>
  <c r="P121" i="1"/>
  <c r="Q121" i="1"/>
  <c r="R121" i="1"/>
  <c r="F121" i="3" s="1"/>
  <c r="S121" i="1"/>
  <c r="O122" i="1"/>
  <c r="C122" i="3" s="1"/>
  <c r="P122" i="1"/>
  <c r="Q122" i="1"/>
  <c r="E122" i="3" s="1"/>
  <c r="R122" i="1"/>
  <c r="S122" i="1"/>
  <c r="O123" i="1"/>
  <c r="C123" i="3" s="1"/>
  <c r="P123" i="1"/>
  <c r="Q123" i="1"/>
  <c r="E123" i="3" s="1"/>
  <c r="R123" i="1"/>
  <c r="S123" i="1"/>
  <c r="G123" i="3" s="1"/>
  <c r="O124" i="1"/>
  <c r="P124" i="1"/>
  <c r="D124" i="3" s="1"/>
  <c r="Q124" i="1"/>
  <c r="R124" i="1"/>
  <c r="S124" i="1"/>
  <c r="O125" i="1"/>
  <c r="P125" i="1"/>
  <c r="D125" i="3" s="1"/>
  <c r="Q125" i="1"/>
  <c r="R125" i="1"/>
  <c r="S125" i="1"/>
  <c r="O126" i="1"/>
  <c r="P126" i="1"/>
  <c r="Q126" i="1"/>
  <c r="R126" i="1"/>
  <c r="S126" i="1"/>
  <c r="G126" i="3" s="1"/>
  <c r="O127" i="1"/>
  <c r="C127" i="3" s="1"/>
  <c r="P127" i="1"/>
  <c r="Q127" i="1"/>
  <c r="E127" i="3" s="1"/>
  <c r="R127" i="1"/>
  <c r="S127" i="1"/>
  <c r="O128" i="1"/>
  <c r="P128" i="1"/>
  <c r="D128" i="3" s="1"/>
  <c r="Q128" i="1"/>
  <c r="R128" i="1"/>
  <c r="S128" i="1"/>
  <c r="O129" i="1"/>
  <c r="P129" i="1"/>
  <c r="Q129" i="1"/>
  <c r="R129" i="1"/>
  <c r="F129" i="3" s="1"/>
  <c r="S129" i="1"/>
  <c r="O130" i="1"/>
  <c r="C130" i="3" s="1"/>
  <c r="P130" i="1"/>
  <c r="Q130" i="1"/>
  <c r="E130" i="3" s="1"/>
  <c r="R130" i="1"/>
  <c r="S130" i="1"/>
  <c r="O131" i="1"/>
  <c r="C131" i="3" s="1"/>
  <c r="P131" i="1"/>
  <c r="Q131" i="1"/>
  <c r="E131" i="3" s="1"/>
  <c r="R131" i="1"/>
  <c r="S131" i="1"/>
  <c r="G131" i="3" s="1"/>
  <c r="O132" i="1"/>
  <c r="P132" i="1"/>
  <c r="D132" i="3" s="1"/>
  <c r="Q132" i="1"/>
  <c r="R132" i="1"/>
  <c r="S132" i="1"/>
  <c r="O133" i="1"/>
  <c r="P133" i="1"/>
  <c r="D133" i="3" s="1"/>
  <c r="Q133" i="1"/>
  <c r="R133" i="1"/>
  <c r="S133" i="1"/>
  <c r="O134" i="1"/>
  <c r="P134" i="1"/>
  <c r="Q134" i="1"/>
  <c r="R134" i="1"/>
  <c r="S134" i="1"/>
  <c r="G134" i="3" s="1"/>
  <c r="O135" i="1"/>
  <c r="C135" i="3" s="1"/>
  <c r="P135" i="1"/>
  <c r="Q135" i="1"/>
  <c r="E135" i="3" s="1"/>
  <c r="R135" i="1"/>
  <c r="S135" i="1"/>
  <c r="O136" i="1"/>
  <c r="P136" i="1"/>
  <c r="D136" i="3" s="1"/>
  <c r="Q136" i="1"/>
  <c r="R136" i="1"/>
  <c r="S136" i="1"/>
  <c r="O137" i="1"/>
  <c r="P137" i="1"/>
  <c r="Q137" i="1"/>
  <c r="R137" i="1"/>
  <c r="F137" i="3" s="1"/>
  <c r="S137" i="1"/>
  <c r="O138" i="1"/>
  <c r="C138" i="3" s="1"/>
  <c r="P138" i="1"/>
  <c r="Q138" i="1"/>
  <c r="E138" i="3" s="1"/>
  <c r="R138" i="1"/>
  <c r="S138" i="1"/>
  <c r="O139" i="1"/>
  <c r="C139" i="3" s="1"/>
  <c r="P139" i="1"/>
  <c r="Q139" i="1"/>
  <c r="E139" i="3" s="1"/>
  <c r="R139" i="1"/>
  <c r="S139" i="1"/>
  <c r="G139" i="3" s="1"/>
  <c r="O140" i="1"/>
  <c r="P140" i="1"/>
  <c r="D140" i="3" s="1"/>
  <c r="Q140" i="1"/>
  <c r="R140" i="1"/>
  <c r="S140" i="1"/>
  <c r="O141" i="1"/>
  <c r="P141" i="1"/>
  <c r="D141" i="3" s="1"/>
  <c r="Q141" i="1"/>
  <c r="R141" i="1"/>
  <c r="S141" i="1"/>
  <c r="O142" i="1"/>
  <c r="P142" i="1"/>
  <c r="Q142" i="1"/>
  <c r="R142" i="1"/>
  <c r="S142" i="1"/>
  <c r="G142" i="3" s="1"/>
  <c r="O2" i="1"/>
  <c r="N3" i="1"/>
  <c r="B3" i="3" s="1"/>
  <c r="N4" i="1"/>
  <c r="N5" i="1"/>
  <c r="N6" i="1"/>
  <c r="N7" i="1"/>
  <c r="B7" i="3" s="1"/>
  <c r="N8" i="1"/>
  <c r="N9" i="1"/>
  <c r="N10" i="1"/>
  <c r="N11" i="1"/>
  <c r="B11" i="3" s="1"/>
  <c r="N12" i="1"/>
  <c r="N13" i="1"/>
  <c r="N14" i="1"/>
  <c r="N15" i="1"/>
  <c r="B15" i="3" s="1"/>
  <c r="N16" i="1"/>
  <c r="N17" i="1"/>
  <c r="N18" i="1"/>
  <c r="N19" i="1"/>
  <c r="B19" i="3" s="1"/>
  <c r="N20" i="1"/>
  <c r="N21" i="1"/>
  <c r="N22" i="1"/>
  <c r="N23" i="1"/>
  <c r="B23" i="3" s="1"/>
  <c r="N24" i="1"/>
  <c r="N25" i="1"/>
  <c r="N26" i="1"/>
  <c r="N27" i="1"/>
  <c r="B27" i="3" s="1"/>
  <c r="N28" i="1"/>
  <c r="N29" i="1"/>
  <c r="N30" i="1"/>
  <c r="N31" i="1"/>
  <c r="B31" i="3" s="1"/>
  <c r="N32" i="1"/>
  <c r="N33" i="1"/>
  <c r="N34" i="1"/>
  <c r="N35" i="1"/>
  <c r="B35" i="3" s="1"/>
  <c r="N36" i="1"/>
  <c r="N37" i="1"/>
  <c r="N38" i="1"/>
  <c r="N39" i="1"/>
  <c r="B39" i="3" s="1"/>
  <c r="N40" i="1"/>
  <c r="N41" i="1"/>
  <c r="N42" i="1"/>
  <c r="N43" i="1"/>
  <c r="B43" i="3" s="1"/>
  <c r="N44" i="1"/>
  <c r="N45" i="1"/>
  <c r="N46" i="1"/>
  <c r="N47" i="1"/>
  <c r="B47" i="3" s="1"/>
  <c r="N48" i="1"/>
  <c r="N49" i="1"/>
  <c r="N50" i="1"/>
  <c r="N51" i="1"/>
  <c r="B51" i="3" s="1"/>
  <c r="N52" i="1"/>
  <c r="N53" i="1"/>
  <c r="N54" i="1"/>
  <c r="N55" i="1"/>
  <c r="B55" i="3" s="1"/>
  <c r="N56" i="1"/>
  <c r="N57" i="1"/>
  <c r="N58" i="1"/>
  <c r="N59" i="1"/>
  <c r="B59" i="3" s="1"/>
  <c r="N60" i="1"/>
  <c r="N61" i="1"/>
  <c r="N62" i="1"/>
  <c r="N63" i="1"/>
  <c r="B63" i="3" s="1"/>
  <c r="N64" i="1"/>
  <c r="N65" i="1"/>
  <c r="N66" i="1"/>
  <c r="N67" i="1"/>
  <c r="B67" i="3" s="1"/>
  <c r="N68" i="1"/>
  <c r="N69" i="1"/>
  <c r="N70" i="1"/>
  <c r="N71" i="1"/>
  <c r="B71" i="3" s="1"/>
  <c r="N72" i="1"/>
  <c r="N73" i="1"/>
  <c r="N74" i="1"/>
  <c r="N75" i="1"/>
  <c r="B75" i="3" s="1"/>
  <c r="N76" i="1"/>
  <c r="N77" i="1"/>
  <c r="N78" i="1"/>
  <c r="N79" i="1"/>
  <c r="B79" i="3" s="1"/>
  <c r="N80" i="1"/>
  <c r="N81" i="1"/>
  <c r="N82" i="1"/>
  <c r="N83" i="1"/>
  <c r="B83" i="3" s="1"/>
  <c r="N84" i="1"/>
  <c r="N85" i="1"/>
  <c r="N86" i="1"/>
  <c r="N87" i="1"/>
  <c r="B87" i="3" s="1"/>
  <c r="N88" i="1"/>
  <c r="N89" i="1"/>
  <c r="N90" i="1"/>
  <c r="N91" i="1"/>
  <c r="B91" i="3" s="1"/>
  <c r="N92" i="1"/>
  <c r="N93" i="1"/>
  <c r="N94" i="1"/>
  <c r="N95" i="1"/>
  <c r="B95" i="3" s="1"/>
  <c r="N96" i="1"/>
  <c r="N97" i="1"/>
  <c r="N98" i="1"/>
  <c r="N99" i="1"/>
  <c r="B99" i="3" s="1"/>
  <c r="N100" i="1"/>
  <c r="N101" i="1"/>
  <c r="N102" i="1"/>
  <c r="N103" i="1"/>
  <c r="B103" i="3" s="1"/>
  <c r="N104" i="1"/>
  <c r="N105" i="1"/>
  <c r="N106" i="1"/>
  <c r="N107" i="1"/>
  <c r="B107" i="3" s="1"/>
  <c r="N108" i="1"/>
  <c r="N109" i="1"/>
  <c r="N110" i="1"/>
  <c r="N111" i="1"/>
  <c r="B111" i="3" s="1"/>
  <c r="N112" i="1"/>
  <c r="N113" i="1"/>
  <c r="N114" i="1"/>
  <c r="N115" i="1"/>
  <c r="B115" i="3" s="1"/>
  <c r="N116" i="1"/>
  <c r="N117" i="1"/>
  <c r="N118" i="1"/>
  <c r="N119" i="1"/>
  <c r="B119" i="3" s="1"/>
  <c r="N120" i="1"/>
  <c r="N121" i="1"/>
  <c r="N122" i="1"/>
  <c r="N123" i="1"/>
  <c r="B123" i="3" s="1"/>
  <c r="N124" i="1"/>
  <c r="N125" i="1"/>
  <c r="N126" i="1"/>
  <c r="N127" i="1"/>
  <c r="B127" i="3" s="1"/>
  <c r="N128" i="1"/>
  <c r="N129" i="1"/>
  <c r="N130" i="1"/>
  <c r="N131" i="1"/>
  <c r="B131" i="3" s="1"/>
  <c r="N132" i="1"/>
  <c r="N133" i="1"/>
  <c r="N134" i="1"/>
  <c r="N135" i="1"/>
  <c r="B135" i="3" s="1"/>
  <c r="N136" i="1"/>
  <c r="N137" i="1"/>
  <c r="N138" i="1"/>
  <c r="N139" i="1"/>
  <c r="B139" i="3" s="1"/>
  <c r="N140" i="1"/>
  <c r="N141" i="1"/>
  <c r="N142" i="1"/>
  <c r="P2" i="1"/>
  <c r="Q2" i="1"/>
  <c r="R2" i="1"/>
  <c r="F2" i="3" s="1"/>
  <c r="S2" i="1"/>
  <c r="N2" i="1"/>
  <c r="B138" i="3" l="1"/>
  <c r="F21" i="3"/>
  <c r="F29" i="3"/>
  <c r="F37" i="3"/>
  <c r="F45" i="3"/>
  <c r="F53" i="3"/>
  <c r="G71" i="3"/>
  <c r="G79" i="3"/>
  <c r="G87" i="3"/>
  <c r="G95" i="3"/>
  <c r="G103" i="3"/>
  <c r="G111" i="3"/>
  <c r="G119" i="3"/>
  <c r="G127" i="3"/>
  <c r="D20" i="3"/>
  <c r="D12" i="3"/>
  <c r="B2" i="3"/>
  <c r="B130" i="3"/>
  <c r="B122" i="3"/>
  <c r="B114" i="3"/>
  <c r="B106" i="3"/>
  <c r="B98" i="3"/>
  <c r="B90" i="3"/>
  <c r="B82" i="3"/>
  <c r="F62" i="3"/>
  <c r="D139" i="3"/>
  <c r="D131" i="3"/>
  <c r="D123" i="3"/>
  <c r="D115" i="3"/>
  <c r="D107" i="3"/>
  <c r="D99" i="3"/>
  <c r="D91" i="3"/>
  <c r="D83" i="3"/>
  <c r="D75" i="3"/>
  <c r="D67" i="3"/>
  <c r="D59" i="3"/>
  <c r="D51" i="3"/>
  <c r="D43" i="3"/>
  <c r="D35" i="3"/>
  <c r="D27" i="3"/>
  <c r="D19" i="3"/>
  <c r="F14" i="3"/>
  <c r="B142" i="3"/>
  <c r="B134" i="3"/>
  <c r="B126" i="3"/>
  <c r="B118" i="3"/>
  <c r="B110" i="3"/>
  <c r="B102" i="3"/>
  <c r="B94" i="3"/>
  <c r="B86" i="3"/>
  <c r="B78" i="3"/>
  <c r="B70" i="3"/>
  <c r="B62" i="3"/>
  <c r="B54" i="3"/>
  <c r="B46" i="3"/>
  <c r="B38" i="3"/>
  <c r="B30" i="3"/>
  <c r="B22" i="3"/>
  <c r="B14" i="3"/>
  <c r="B6" i="3"/>
  <c r="F140" i="3"/>
  <c r="F132" i="3"/>
  <c r="F124" i="3"/>
  <c r="F116" i="3"/>
  <c r="E113" i="3"/>
  <c r="F108" i="3"/>
  <c r="E105" i="3"/>
  <c r="F100" i="3"/>
  <c r="E97" i="3"/>
  <c r="F92" i="3"/>
  <c r="E89" i="3"/>
  <c r="F84" i="3"/>
  <c r="E81" i="3"/>
  <c r="F76" i="3"/>
  <c r="E73" i="3"/>
  <c r="F68" i="3"/>
  <c r="E65" i="3"/>
  <c r="F60" i="3"/>
  <c r="E57" i="3"/>
  <c r="F52" i="3"/>
  <c r="F44" i="3"/>
  <c r="F36" i="3"/>
  <c r="E17" i="3"/>
  <c r="F12" i="3"/>
  <c r="E9" i="3"/>
  <c r="F4" i="3"/>
  <c r="F78" i="3"/>
  <c r="D4" i="3"/>
  <c r="F110" i="3"/>
  <c r="F94" i="3"/>
  <c r="D135" i="3"/>
  <c r="D127" i="3"/>
  <c r="D119" i="3"/>
  <c r="D111" i="3"/>
  <c r="D103" i="3"/>
  <c r="D95" i="3"/>
  <c r="D87" i="3"/>
  <c r="D79" i="3"/>
  <c r="D71" i="3"/>
  <c r="D63" i="3"/>
  <c r="D55" i="3"/>
  <c r="D47" i="3"/>
  <c r="D39" i="3"/>
  <c r="D31" i="3"/>
  <c r="D23" i="3"/>
  <c r="F118" i="3"/>
  <c r="F102" i="3"/>
  <c r="F86" i="3"/>
  <c r="F70" i="3"/>
  <c r="G2" i="3"/>
  <c r="B74" i="3"/>
  <c r="B66" i="3"/>
  <c r="B58" i="3"/>
  <c r="B50" i="3"/>
  <c r="B42" i="3"/>
  <c r="B34" i="3"/>
  <c r="B26" i="3"/>
  <c r="B18" i="3"/>
  <c r="B10" i="3"/>
  <c r="E117" i="3"/>
  <c r="E109" i="3"/>
  <c r="E101" i="3"/>
  <c r="E93" i="3"/>
  <c r="E85" i="3"/>
  <c r="E77" i="3"/>
  <c r="E69" i="3"/>
  <c r="E61" i="3"/>
  <c r="E13" i="3"/>
  <c r="E5" i="3"/>
  <c r="B120" i="3"/>
  <c r="B88" i="3"/>
  <c r="B64" i="3"/>
  <c r="B40" i="3"/>
  <c r="B8" i="3"/>
  <c r="F134" i="3"/>
  <c r="F54" i="3"/>
  <c r="F22" i="3"/>
  <c r="G140" i="3"/>
  <c r="C136" i="3"/>
  <c r="G132" i="3"/>
  <c r="C128" i="3"/>
  <c r="G124" i="3"/>
  <c r="C120" i="3"/>
  <c r="C112" i="3"/>
  <c r="C104" i="3"/>
  <c r="C96" i="3"/>
  <c r="C88" i="3"/>
  <c r="C80" i="3"/>
  <c r="C72" i="3"/>
  <c r="C64" i="3"/>
  <c r="C56" i="3"/>
  <c r="G52" i="3"/>
  <c r="C48" i="3"/>
  <c r="G44" i="3"/>
  <c r="C40" i="3"/>
  <c r="G36" i="3"/>
  <c r="C32" i="3"/>
  <c r="G28" i="3"/>
  <c r="C24" i="3"/>
  <c r="G20" i="3"/>
  <c r="C16" i="3"/>
  <c r="D11" i="3"/>
  <c r="C8" i="3"/>
  <c r="D3" i="3"/>
  <c r="B128" i="3"/>
  <c r="B104" i="3"/>
  <c r="B72" i="3"/>
  <c r="B48" i="3"/>
  <c r="B24" i="3"/>
  <c r="F142" i="3"/>
  <c r="F30" i="3"/>
  <c r="E137" i="3"/>
  <c r="E129" i="3"/>
  <c r="E121" i="3"/>
  <c r="E49" i="3"/>
  <c r="E41" i="3"/>
  <c r="E33" i="3"/>
  <c r="F28" i="3"/>
  <c r="E25" i="3"/>
  <c r="F20" i="3"/>
  <c r="B136" i="3"/>
  <c r="B112" i="3"/>
  <c r="B96" i="3"/>
  <c r="B80" i="3"/>
  <c r="B56" i="3"/>
  <c r="B32" i="3"/>
  <c r="B16" i="3"/>
  <c r="F126" i="3"/>
  <c r="F46" i="3"/>
  <c r="F38" i="3"/>
  <c r="E19" i="3"/>
  <c r="C142" i="3"/>
  <c r="D137" i="3"/>
  <c r="C134" i="3"/>
  <c r="D129" i="3"/>
  <c r="C126" i="3"/>
  <c r="D121" i="3"/>
  <c r="C118" i="3"/>
  <c r="D113" i="3"/>
  <c r="C110" i="3"/>
  <c r="D105" i="3"/>
  <c r="C102" i="3"/>
  <c r="D97" i="3"/>
  <c r="C94" i="3"/>
  <c r="D89" i="3"/>
  <c r="C86" i="3"/>
  <c r="D81" i="3"/>
  <c r="C78" i="3"/>
  <c r="D73" i="3"/>
  <c r="C70" i="3"/>
  <c r="D65" i="3"/>
  <c r="C62" i="3"/>
  <c r="D57" i="3"/>
  <c r="C54" i="3"/>
  <c r="D49" i="3"/>
  <c r="C46" i="3"/>
  <c r="D41" i="3"/>
  <c r="C38" i="3"/>
  <c r="D33" i="3"/>
  <c r="C30" i="3"/>
  <c r="D25" i="3"/>
  <c r="C22" i="3"/>
  <c r="D17" i="3"/>
  <c r="C14" i="3"/>
  <c r="D9" i="3"/>
  <c r="C6" i="3"/>
  <c r="B140" i="3"/>
  <c r="B124" i="3"/>
  <c r="B108" i="3"/>
  <c r="B92" i="3"/>
  <c r="B68" i="3"/>
  <c r="B52" i="3"/>
  <c r="B36" i="3"/>
  <c r="B12" i="3"/>
  <c r="C140" i="3"/>
  <c r="G136" i="3"/>
  <c r="C132" i="3"/>
  <c r="G128" i="3"/>
  <c r="C124" i="3"/>
  <c r="G120" i="3"/>
  <c r="C116" i="3"/>
  <c r="C108" i="3"/>
  <c r="C100" i="3"/>
  <c r="C92" i="3"/>
  <c r="C84" i="3"/>
  <c r="C76" i="3"/>
  <c r="C68" i="3"/>
  <c r="C60" i="3"/>
  <c r="C52" i="3"/>
  <c r="G48" i="3"/>
  <c r="C44" i="3"/>
  <c r="G40" i="3"/>
  <c r="C36" i="3"/>
  <c r="G32" i="3"/>
  <c r="C28" i="3"/>
  <c r="G24" i="3"/>
  <c r="C20" i="3"/>
  <c r="D15" i="3"/>
  <c r="C12" i="3"/>
  <c r="D7" i="3"/>
  <c r="C4" i="3"/>
  <c r="B132" i="3"/>
  <c r="B116" i="3"/>
  <c r="B100" i="3"/>
  <c r="B84" i="3"/>
  <c r="B76" i="3"/>
  <c r="B60" i="3"/>
  <c r="B44" i="3"/>
  <c r="B28" i="3"/>
  <c r="B20" i="3"/>
  <c r="B4" i="3"/>
  <c r="C2" i="3"/>
  <c r="E141" i="3"/>
  <c r="E133" i="3"/>
  <c r="E125" i="3"/>
  <c r="E53" i="3"/>
  <c r="E45" i="3"/>
  <c r="E37" i="3"/>
  <c r="E29" i="3"/>
  <c r="E21" i="3"/>
  <c r="F61" i="3"/>
  <c r="G135" i="3"/>
  <c r="F74" i="3"/>
  <c r="F82" i="3"/>
  <c r="F90" i="3"/>
  <c r="F98" i="3"/>
  <c r="F106" i="3"/>
  <c r="F114" i="3"/>
  <c r="F122" i="3"/>
  <c r="F130" i="3"/>
  <c r="F138" i="3"/>
  <c r="G82" i="3"/>
  <c r="G90" i="3"/>
  <c r="G98" i="3"/>
  <c r="G106" i="3"/>
  <c r="G114" i="3"/>
  <c r="G122" i="3"/>
  <c r="G130" i="3"/>
  <c r="G138" i="3"/>
  <c r="F69" i="3"/>
  <c r="F77" i="3"/>
  <c r="F85" i="3"/>
  <c r="F93" i="3"/>
  <c r="F101" i="3"/>
  <c r="F109" i="3"/>
  <c r="F117" i="3"/>
  <c r="F125" i="3"/>
  <c r="F133" i="3"/>
  <c r="F141" i="3"/>
  <c r="E8" i="3"/>
  <c r="E16" i="3"/>
  <c r="E24" i="3"/>
  <c r="E32" i="3"/>
  <c r="E40" i="3"/>
  <c r="E48" i="3"/>
  <c r="E56" i="3"/>
  <c r="E64" i="3"/>
  <c r="E72" i="3"/>
  <c r="E80" i="3"/>
  <c r="E88" i="3"/>
  <c r="E96" i="3"/>
  <c r="E104" i="3"/>
  <c r="E112" i="3"/>
  <c r="E120" i="3"/>
  <c r="E128" i="3"/>
  <c r="E136" i="3"/>
  <c r="E42" i="3"/>
  <c r="F136" i="3"/>
  <c r="F128" i="3"/>
  <c r="F120" i="3"/>
  <c r="F112" i="3"/>
  <c r="F104" i="3"/>
  <c r="F96" i="3"/>
  <c r="F88" i="3"/>
  <c r="F80" i="3"/>
  <c r="F72" i="3"/>
  <c r="F64" i="3"/>
  <c r="F56" i="3"/>
  <c r="F48" i="3"/>
  <c r="F40" i="3"/>
  <c r="F32" i="3"/>
  <c r="F24" i="3"/>
  <c r="F16" i="3"/>
  <c r="F8" i="3"/>
  <c r="F6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12" i="3"/>
  <c r="E4" i="3"/>
  <c r="G141" i="3"/>
  <c r="G133" i="3"/>
  <c r="G125" i="3"/>
  <c r="G117" i="3"/>
  <c r="G109" i="3"/>
  <c r="G101" i="3"/>
  <c r="G93" i="3"/>
  <c r="G85" i="3"/>
  <c r="G77" i="3"/>
  <c r="G69" i="3"/>
  <c r="G61" i="3"/>
  <c r="G53" i="3"/>
  <c r="G45" i="3"/>
  <c r="G37" i="3"/>
  <c r="G29" i="3"/>
  <c r="G21" i="3"/>
  <c r="G13" i="3"/>
  <c r="G5" i="3"/>
  <c r="E34" i="3"/>
  <c r="E26" i="3"/>
  <c r="E18" i="3"/>
  <c r="E10" i="3"/>
  <c r="G137" i="3"/>
  <c r="G129" i="3"/>
  <c r="G121" i="3"/>
  <c r="G113" i="3"/>
  <c r="G105" i="3"/>
  <c r="G97" i="3"/>
  <c r="G89" i="3"/>
  <c r="G81" i="3"/>
  <c r="G73" i="3"/>
  <c r="G65" i="3"/>
  <c r="G57" i="3"/>
  <c r="G49" i="3"/>
  <c r="G41" i="3"/>
  <c r="G33" i="3"/>
  <c r="G25" i="3"/>
  <c r="G17" i="3"/>
  <c r="G9" i="3"/>
  <c r="F139" i="3"/>
  <c r="F131" i="3"/>
  <c r="F123" i="3"/>
  <c r="F115" i="3"/>
  <c r="F107" i="3"/>
  <c r="F99" i="3"/>
  <c r="F91" i="3"/>
  <c r="F83" i="3"/>
  <c r="F75" i="3"/>
  <c r="F67" i="3"/>
  <c r="F59" i="3"/>
  <c r="F51" i="3"/>
  <c r="F43" i="3"/>
  <c r="F35" i="3"/>
  <c r="F27" i="3"/>
  <c r="F19" i="3"/>
  <c r="F11" i="3"/>
  <c r="F3" i="3"/>
  <c r="E2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E6" i="3"/>
  <c r="F135" i="3"/>
  <c r="F127" i="3"/>
  <c r="F119" i="3"/>
  <c r="F111" i="3"/>
  <c r="F103" i="3"/>
  <c r="F95" i="3"/>
  <c r="F87" i="3"/>
  <c r="F79" i="3"/>
  <c r="F71" i="3"/>
  <c r="F63" i="3"/>
  <c r="F55" i="3"/>
  <c r="F47" i="3"/>
  <c r="F39" i="3"/>
  <c r="F31" i="3"/>
  <c r="F23" i="3"/>
  <c r="F15" i="3"/>
  <c r="F7" i="3"/>
  <c r="D130" i="3"/>
  <c r="D114" i="3"/>
  <c r="D98" i="3"/>
  <c r="D66" i="3"/>
  <c r="B137" i="3"/>
  <c r="B129" i="3"/>
  <c r="B121" i="3"/>
  <c r="B113" i="3"/>
  <c r="B105" i="3"/>
  <c r="B97" i="3"/>
  <c r="B89" i="3"/>
  <c r="B81" i="3"/>
  <c r="B73" i="3"/>
  <c r="B65" i="3"/>
  <c r="B57" i="3"/>
  <c r="B49" i="3"/>
  <c r="B41" i="3"/>
  <c r="B33" i="3"/>
  <c r="B25" i="3"/>
  <c r="B17" i="3"/>
  <c r="B9" i="3"/>
  <c r="D50" i="3"/>
  <c r="C141" i="3"/>
  <c r="C133" i="3"/>
  <c r="C125" i="3"/>
  <c r="C117" i="3"/>
  <c r="C109" i="3"/>
  <c r="C101" i="3"/>
  <c r="C93" i="3"/>
  <c r="C85" i="3"/>
  <c r="C77" i="3"/>
  <c r="C69" i="3"/>
  <c r="C61" i="3"/>
  <c r="C53" i="3"/>
  <c r="C45" i="3"/>
  <c r="C37" i="3"/>
  <c r="C29" i="3"/>
  <c r="C21" i="3"/>
  <c r="C13" i="3"/>
  <c r="C5" i="3"/>
  <c r="D138" i="3"/>
  <c r="D82" i="3"/>
  <c r="D2" i="3"/>
  <c r="D42" i="3"/>
  <c r="D26" i="3"/>
  <c r="D10" i="3"/>
  <c r="D142" i="3"/>
  <c r="D134" i="3"/>
  <c r="D126" i="3"/>
  <c r="D118" i="3"/>
  <c r="D110" i="3"/>
  <c r="D102" i="3"/>
  <c r="D94" i="3"/>
  <c r="D86" i="3"/>
  <c r="D78" i="3"/>
  <c r="D70" i="3"/>
  <c r="D62" i="3"/>
  <c r="D54" i="3"/>
  <c r="D46" i="3"/>
  <c r="D38" i="3"/>
  <c r="D30" i="3"/>
  <c r="D22" i="3"/>
  <c r="D14" i="3"/>
  <c r="D6" i="3"/>
  <c r="D90" i="3"/>
  <c r="D18" i="3"/>
  <c r="B141" i="3"/>
  <c r="B133" i="3"/>
  <c r="B125" i="3"/>
  <c r="B117" i="3"/>
  <c r="B109" i="3"/>
  <c r="B101" i="3"/>
  <c r="B93" i="3"/>
  <c r="B85" i="3"/>
  <c r="B77" i="3"/>
  <c r="B69" i="3"/>
  <c r="B61" i="3"/>
  <c r="B53" i="3"/>
  <c r="B45" i="3"/>
  <c r="B37" i="3"/>
  <c r="B29" i="3"/>
  <c r="B21" i="3"/>
  <c r="B13" i="3"/>
  <c r="B5" i="3"/>
  <c r="D122" i="3"/>
  <c r="D106" i="3"/>
  <c r="D74" i="3"/>
  <c r="D58" i="3"/>
  <c r="D34" i="3"/>
  <c r="C137" i="3"/>
  <c r="C129" i="3"/>
  <c r="C121" i="3"/>
  <c r="C113" i="3"/>
  <c r="C105" i="3"/>
  <c r="C97" i="3"/>
  <c r="C89" i="3"/>
  <c r="C81" i="3"/>
  <c r="C73" i="3"/>
  <c r="C65" i="3"/>
  <c r="C57" i="3"/>
  <c r="C49" i="3"/>
  <c r="C41" i="3"/>
  <c r="C33" i="3"/>
  <c r="C25" i="3"/>
  <c r="C17" i="3"/>
  <c r="C9" i="3"/>
</calcChain>
</file>

<file path=xl/sharedStrings.xml><?xml version="1.0" encoding="utf-8"?>
<sst xmlns="http://schemas.openxmlformats.org/spreadsheetml/2006/main" count="45" uniqueCount="14">
  <si>
    <t>time (h)</t>
  </si>
  <si>
    <t>blank1</t>
  </si>
  <si>
    <t>blank2</t>
  </si>
  <si>
    <t>blank3</t>
  </si>
  <si>
    <t>blank4</t>
  </si>
  <si>
    <t>blank5</t>
  </si>
  <si>
    <t>blank6</t>
  </si>
  <si>
    <t>WT1</t>
  </si>
  <si>
    <t>WT2</t>
  </si>
  <si>
    <t>WT3</t>
  </si>
  <si>
    <t>WT4</t>
  </si>
  <si>
    <t>WT5</t>
  </si>
  <si>
    <t>WT6</t>
  </si>
  <si>
    <t>WT-B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</si>
</sst>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DA3A-BFC6-4A00-8237-AB4EC722033E}">
  <dimension ref="A1:S142"/>
  <sheetViews>
    <sheetView topLeftCell="C1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8.0600001000000004E-2</v>
      </c>
      <c r="C2">
        <v>8.8400000000000006E-2</v>
      </c>
      <c r="D2">
        <v>8.8399999000000007E-2</v>
      </c>
      <c r="E2">
        <v>8.72E-2</v>
      </c>
      <c r="F2">
        <v>8.8499999999999995E-2</v>
      </c>
      <c r="G2">
        <v>8.9899999999999994E-2</v>
      </c>
      <c r="H2">
        <v>9.7000003000000001E-2</v>
      </c>
      <c r="I2">
        <v>9.3699999000000006E-2</v>
      </c>
      <c r="J2">
        <v>9.5500000000000002E-2</v>
      </c>
      <c r="K2">
        <v>0.1023</v>
      </c>
      <c r="L2">
        <v>0.10199999999999999</v>
      </c>
      <c r="M2">
        <v>0.1033</v>
      </c>
      <c r="N2">
        <f>H2-B2</f>
        <v>1.6400001999999997E-2</v>
      </c>
      <c r="O2">
        <f>I2-C2</f>
        <v>5.2999989999999997E-3</v>
      </c>
      <c r="P2">
        <f t="shared" ref="P2:S2" si="0">J2-D2</f>
        <v>7.1000009999999947E-3</v>
      </c>
      <c r="Q2">
        <f t="shared" si="0"/>
        <v>1.5100000000000002E-2</v>
      </c>
      <c r="R2">
        <f t="shared" si="0"/>
        <v>1.3499999999999998E-2</v>
      </c>
      <c r="S2">
        <f t="shared" si="0"/>
        <v>1.3400000000000009E-2</v>
      </c>
    </row>
    <row r="3" spans="1:19" x14ac:dyDescent="0.45">
      <c r="A3" s="1">
        <v>9.9944444444444447E-2</v>
      </c>
      <c r="B3">
        <v>8.0399998E-2</v>
      </c>
      <c r="C3">
        <v>8.7900000000000006E-2</v>
      </c>
      <c r="D3">
        <v>8.7800004000000001E-2</v>
      </c>
      <c r="E3">
        <v>8.6499999999999994E-2</v>
      </c>
      <c r="F3">
        <v>8.6499999999999994E-2</v>
      </c>
      <c r="G3">
        <v>8.8900000000000007E-2</v>
      </c>
      <c r="H3">
        <v>9.6900000999999999E-2</v>
      </c>
      <c r="I3">
        <v>9.3999997000000002E-2</v>
      </c>
      <c r="J3">
        <v>9.5100001000000003E-2</v>
      </c>
      <c r="K3">
        <v>0.1018</v>
      </c>
      <c r="L3">
        <v>0.1013</v>
      </c>
      <c r="M3">
        <v>0.10340000000000001</v>
      </c>
      <c r="N3">
        <f t="shared" ref="N3:N66" si="1">H3-B3</f>
        <v>1.6500002999999999E-2</v>
      </c>
      <c r="O3">
        <f t="shared" ref="O3:O66" si="2">I3-C3</f>
        <v>6.0999969999999959E-3</v>
      </c>
      <c r="P3">
        <f t="shared" ref="P3:P66" si="3">J3-D3</f>
        <v>7.2999970000000025E-3</v>
      </c>
      <c r="Q3">
        <f t="shared" ref="Q3:Q66" si="4">K3-E3</f>
        <v>1.5300000000000008E-2</v>
      </c>
      <c r="R3">
        <f t="shared" ref="R3:R66" si="5">L3-F3</f>
        <v>1.4800000000000008E-2</v>
      </c>
      <c r="S3">
        <f t="shared" ref="S3:S66" si="6">M3-G3</f>
        <v>1.4499999999999999E-2</v>
      </c>
    </row>
    <row r="4" spans="1:19" x14ac:dyDescent="0.45">
      <c r="A4" s="1">
        <v>0.19994444444444401</v>
      </c>
      <c r="B4">
        <v>8.0700003000000006E-2</v>
      </c>
      <c r="C4">
        <v>8.8200000000000001E-2</v>
      </c>
      <c r="D4">
        <v>8.7899997999999993E-2</v>
      </c>
      <c r="E4">
        <v>8.6400000000000005E-2</v>
      </c>
      <c r="F4">
        <v>8.6099999999999996E-2</v>
      </c>
      <c r="G4">
        <v>8.9800000000000005E-2</v>
      </c>
      <c r="H4">
        <v>9.6000001000000001E-2</v>
      </c>
      <c r="I4">
        <v>9.4099998000000004E-2</v>
      </c>
      <c r="J4">
        <v>9.5500000000000002E-2</v>
      </c>
      <c r="K4">
        <v>0.10249999999999999</v>
      </c>
      <c r="L4">
        <v>0.1013</v>
      </c>
      <c r="M4">
        <v>0.1041</v>
      </c>
      <c r="N4">
        <f t="shared" si="1"/>
        <v>1.5299997999999995E-2</v>
      </c>
      <c r="O4">
        <f t="shared" si="2"/>
        <v>5.8999980000000035E-3</v>
      </c>
      <c r="P4">
        <f t="shared" si="3"/>
        <v>7.6000020000000085E-3</v>
      </c>
      <c r="Q4">
        <f t="shared" si="4"/>
        <v>1.6099999999999989E-2</v>
      </c>
      <c r="R4">
        <f t="shared" si="5"/>
        <v>1.5200000000000005E-2</v>
      </c>
      <c r="S4">
        <f t="shared" si="6"/>
        <v>1.4299999999999993E-2</v>
      </c>
    </row>
    <row r="5" spans="1:19" x14ac:dyDescent="0.45">
      <c r="A5" s="1">
        <v>0.29994444444444446</v>
      </c>
      <c r="B5">
        <v>8.0899999E-2</v>
      </c>
      <c r="C5">
        <v>8.7999999999999995E-2</v>
      </c>
      <c r="D5">
        <v>8.7999999999999995E-2</v>
      </c>
      <c r="E5">
        <v>8.7400000000000005E-2</v>
      </c>
      <c r="F5">
        <v>8.6900000000000005E-2</v>
      </c>
      <c r="G5">
        <v>8.8200000000000001E-2</v>
      </c>
      <c r="H5">
        <v>9.6000001000000001E-2</v>
      </c>
      <c r="I5">
        <v>9.4899997E-2</v>
      </c>
      <c r="J5">
        <v>9.5500000000000002E-2</v>
      </c>
      <c r="K5">
        <v>0.1026</v>
      </c>
      <c r="L5">
        <v>0.1016</v>
      </c>
      <c r="M5">
        <v>0.104</v>
      </c>
      <c r="N5">
        <f t="shared" si="1"/>
        <v>1.5100002000000001E-2</v>
      </c>
      <c r="O5">
        <f t="shared" si="2"/>
        <v>6.8999970000000049E-3</v>
      </c>
      <c r="P5">
        <f t="shared" si="3"/>
        <v>7.5000000000000067E-3</v>
      </c>
      <c r="Q5">
        <f t="shared" si="4"/>
        <v>1.5199999999999991E-2</v>
      </c>
      <c r="R5">
        <f t="shared" si="5"/>
        <v>1.4699999999999991E-2</v>
      </c>
      <c r="S5">
        <f t="shared" si="6"/>
        <v>1.5799999999999995E-2</v>
      </c>
    </row>
    <row r="6" spans="1:19" x14ac:dyDescent="0.45">
      <c r="A6" s="1">
        <v>0.39997222222222223</v>
      </c>
      <c r="B6">
        <v>8.0899999E-2</v>
      </c>
      <c r="C6">
        <v>8.7800000000000003E-2</v>
      </c>
      <c r="D6">
        <v>8.7800004000000001E-2</v>
      </c>
      <c r="E6">
        <v>8.7999999999999995E-2</v>
      </c>
      <c r="F6">
        <v>8.8400000000000006E-2</v>
      </c>
      <c r="G6">
        <v>9.0399999999999994E-2</v>
      </c>
      <c r="H6">
        <v>9.64E-2</v>
      </c>
      <c r="I6">
        <v>9.5299995999999998E-2</v>
      </c>
      <c r="J6">
        <v>9.5799996999999998E-2</v>
      </c>
      <c r="K6">
        <v>0.1033</v>
      </c>
      <c r="L6">
        <v>0.10249999999999999</v>
      </c>
      <c r="M6">
        <v>0.10440000000000001</v>
      </c>
      <c r="N6">
        <f t="shared" si="1"/>
        <v>1.5500000999999999E-2</v>
      </c>
      <c r="O6">
        <f t="shared" si="2"/>
        <v>7.4999959999999949E-3</v>
      </c>
      <c r="P6">
        <f t="shared" si="3"/>
        <v>7.9999929999999969E-3</v>
      </c>
      <c r="Q6">
        <f t="shared" si="4"/>
        <v>1.5300000000000008E-2</v>
      </c>
      <c r="R6">
        <f t="shared" si="5"/>
        <v>1.4099999999999988E-2</v>
      </c>
      <c r="S6">
        <f t="shared" si="6"/>
        <v>1.4000000000000012E-2</v>
      </c>
    </row>
    <row r="7" spans="1:19" x14ac:dyDescent="0.45">
      <c r="A7" s="1">
        <v>0.49997222222222226</v>
      </c>
      <c r="B7">
        <v>8.0700003000000006E-2</v>
      </c>
      <c r="C7">
        <v>8.77E-2</v>
      </c>
      <c r="D7">
        <v>8.7899997999999993E-2</v>
      </c>
      <c r="E7">
        <v>8.7800000000000003E-2</v>
      </c>
      <c r="F7">
        <v>8.7900000000000006E-2</v>
      </c>
      <c r="G7">
        <v>8.9700000000000002E-2</v>
      </c>
      <c r="H7">
        <v>9.7299999999999998E-2</v>
      </c>
      <c r="I7">
        <v>9.6000001000000001E-2</v>
      </c>
      <c r="J7">
        <v>9.6100003000000003E-2</v>
      </c>
      <c r="K7">
        <v>0.10440000000000001</v>
      </c>
      <c r="L7">
        <v>0.1033</v>
      </c>
      <c r="M7">
        <v>0.1053</v>
      </c>
      <c r="N7">
        <f t="shared" si="1"/>
        <v>1.6599996999999991E-2</v>
      </c>
      <c r="O7">
        <f t="shared" si="2"/>
        <v>8.3000010000000013E-3</v>
      </c>
      <c r="P7">
        <f t="shared" si="3"/>
        <v>8.2000050000000102E-3</v>
      </c>
      <c r="Q7">
        <f t="shared" si="4"/>
        <v>1.6600000000000004E-2</v>
      </c>
      <c r="R7">
        <f t="shared" si="5"/>
        <v>1.5399999999999997E-2</v>
      </c>
      <c r="S7">
        <f t="shared" si="6"/>
        <v>1.5600000000000003E-2</v>
      </c>
    </row>
    <row r="8" spans="1:19" x14ac:dyDescent="0.45">
      <c r="A8" s="1">
        <v>0.6</v>
      </c>
      <c r="B8">
        <v>8.0899999E-2</v>
      </c>
      <c r="C8">
        <v>8.7900000000000006E-2</v>
      </c>
      <c r="D8">
        <v>8.7899997999999993E-2</v>
      </c>
      <c r="E8">
        <v>8.6599999999999996E-2</v>
      </c>
      <c r="F8">
        <v>8.7400000000000005E-2</v>
      </c>
      <c r="G8">
        <v>8.7900000000000006E-2</v>
      </c>
      <c r="H8">
        <v>9.7099996999999993E-2</v>
      </c>
      <c r="I8">
        <v>9.6900000999999999E-2</v>
      </c>
      <c r="J8">
        <v>9.6699997999999995E-2</v>
      </c>
      <c r="K8">
        <v>0.1057</v>
      </c>
      <c r="L8">
        <v>0.10390000000000001</v>
      </c>
      <c r="M8">
        <v>0.1065</v>
      </c>
      <c r="N8">
        <f t="shared" si="1"/>
        <v>1.6199997999999993E-2</v>
      </c>
      <c r="O8">
        <f t="shared" si="2"/>
        <v>9.0000009999999936E-3</v>
      </c>
      <c r="P8">
        <f t="shared" si="3"/>
        <v>8.8000000000000023E-3</v>
      </c>
      <c r="Q8">
        <f t="shared" si="4"/>
        <v>1.9100000000000006E-2</v>
      </c>
      <c r="R8">
        <f t="shared" si="5"/>
        <v>1.6500000000000001E-2</v>
      </c>
      <c r="S8">
        <f t="shared" si="6"/>
        <v>1.8599999999999992E-2</v>
      </c>
    </row>
    <row r="9" spans="1:19" x14ac:dyDescent="0.45">
      <c r="A9" s="1">
        <v>0.7</v>
      </c>
      <c r="B9">
        <v>8.1600003000000004E-2</v>
      </c>
      <c r="C9">
        <v>8.7999999999999995E-2</v>
      </c>
      <c r="D9">
        <v>8.7999999999999995E-2</v>
      </c>
      <c r="E9">
        <v>8.6800000000000002E-2</v>
      </c>
      <c r="F9">
        <v>8.7499999999999994E-2</v>
      </c>
      <c r="G9">
        <v>8.9800000000000005E-2</v>
      </c>
      <c r="H9">
        <v>9.7999997000000005E-2</v>
      </c>
      <c r="I9">
        <v>9.7000003000000001E-2</v>
      </c>
      <c r="J9">
        <v>9.7499996000000005E-2</v>
      </c>
      <c r="K9">
        <v>0.107</v>
      </c>
      <c r="L9">
        <v>0.1055</v>
      </c>
      <c r="M9">
        <v>0.1076</v>
      </c>
      <c r="N9">
        <f t="shared" si="1"/>
        <v>1.6399994000000001E-2</v>
      </c>
      <c r="O9">
        <f t="shared" si="2"/>
        <v>9.0000030000000064E-3</v>
      </c>
      <c r="P9">
        <f t="shared" si="3"/>
        <v>9.4999960000000105E-3</v>
      </c>
      <c r="Q9">
        <f t="shared" si="4"/>
        <v>2.0199999999999996E-2</v>
      </c>
      <c r="R9">
        <f t="shared" si="5"/>
        <v>1.8000000000000002E-2</v>
      </c>
      <c r="S9">
        <f t="shared" si="6"/>
        <v>1.7799999999999996E-2</v>
      </c>
    </row>
    <row r="10" spans="1:19" x14ac:dyDescent="0.45">
      <c r="A10" s="1">
        <v>0.8</v>
      </c>
      <c r="B10">
        <v>8.1600003000000004E-2</v>
      </c>
      <c r="C10">
        <v>8.7599999999999997E-2</v>
      </c>
      <c r="D10">
        <v>8.8100000999999997E-2</v>
      </c>
      <c r="E10">
        <v>8.8099999999999998E-2</v>
      </c>
      <c r="F10">
        <v>8.7400000000000005E-2</v>
      </c>
      <c r="G10">
        <v>8.9399999999999993E-2</v>
      </c>
      <c r="H10">
        <v>9.8399997000000003E-2</v>
      </c>
      <c r="I10">
        <v>9.7299999999999998E-2</v>
      </c>
      <c r="J10">
        <v>9.7999997000000005E-2</v>
      </c>
      <c r="K10">
        <v>0.1076</v>
      </c>
      <c r="L10">
        <v>0.10630000000000001</v>
      </c>
      <c r="M10">
        <v>0.1085</v>
      </c>
      <c r="N10">
        <f t="shared" si="1"/>
        <v>1.6799993999999999E-2</v>
      </c>
      <c r="O10">
        <f t="shared" si="2"/>
        <v>9.7000000000000003E-3</v>
      </c>
      <c r="P10">
        <f t="shared" si="3"/>
        <v>9.8999960000000081E-3</v>
      </c>
      <c r="Q10">
        <f t="shared" si="4"/>
        <v>1.9500000000000003E-2</v>
      </c>
      <c r="R10">
        <f t="shared" si="5"/>
        <v>1.89E-2</v>
      </c>
      <c r="S10">
        <f t="shared" si="6"/>
        <v>1.9100000000000006E-2</v>
      </c>
    </row>
    <row r="11" spans="1:19" x14ac:dyDescent="0.45">
      <c r="A11" s="1">
        <v>0.90002777777777776</v>
      </c>
      <c r="B11">
        <v>8.14E-2</v>
      </c>
      <c r="C11">
        <v>8.8099999999999998E-2</v>
      </c>
      <c r="D11">
        <v>8.7899997999999993E-2</v>
      </c>
      <c r="E11">
        <v>8.7099999999999997E-2</v>
      </c>
      <c r="F11">
        <v>8.6599999999999996E-2</v>
      </c>
      <c r="G11">
        <v>8.8700000000000001E-2</v>
      </c>
      <c r="H11">
        <v>9.9200002999999995E-2</v>
      </c>
      <c r="I11">
        <v>9.8800003999999997E-2</v>
      </c>
      <c r="J11">
        <v>9.8800003999999997E-2</v>
      </c>
      <c r="K11">
        <v>0.109</v>
      </c>
      <c r="L11">
        <v>0.1077</v>
      </c>
      <c r="M11">
        <v>0.1096</v>
      </c>
      <c r="N11">
        <f t="shared" si="1"/>
        <v>1.7800002999999995E-2</v>
      </c>
      <c r="O11">
        <f t="shared" si="2"/>
        <v>1.0700003999999999E-2</v>
      </c>
      <c r="P11">
        <f t="shared" si="3"/>
        <v>1.0900006000000004E-2</v>
      </c>
      <c r="Q11">
        <f t="shared" si="4"/>
        <v>2.1900000000000003E-2</v>
      </c>
      <c r="R11">
        <f t="shared" si="5"/>
        <v>2.1100000000000008E-2</v>
      </c>
      <c r="S11">
        <f t="shared" si="6"/>
        <v>2.0900000000000002E-2</v>
      </c>
    </row>
    <row r="12" spans="1:19" x14ac:dyDescent="0.45">
      <c r="A12" s="1">
        <v>1.0000277777777777</v>
      </c>
      <c r="B12">
        <v>8.0799996999999998E-2</v>
      </c>
      <c r="C12">
        <v>8.7800000000000003E-2</v>
      </c>
      <c r="D12">
        <v>8.7700001999999999E-2</v>
      </c>
      <c r="E12">
        <v>8.6599999999999996E-2</v>
      </c>
      <c r="F12">
        <v>8.7099999999999997E-2</v>
      </c>
      <c r="G12">
        <v>8.7999999999999995E-2</v>
      </c>
      <c r="H12">
        <v>0.100199997</v>
      </c>
      <c r="I12">
        <v>9.9500000000000005E-2</v>
      </c>
      <c r="J12">
        <v>9.9900000000000003E-2</v>
      </c>
      <c r="K12">
        <v>0.1115</v>
      </c>
      <c r="L12">
        <v>0.1091</v>
      </c>
      <c r="M12">
        <v>0.1116</v>
      </c>
      <c r="N12">
        <f t="shared" si="1"/>
        <v>1.9400000000000001E-2</v>
      </c>
      <c r="O12">
        <f t="shared" si="2"/>
        <v>1.1700000000000002E-2</v>
      </c>
      <c r="P12">
        <f t="shared" si="3"/>
        <v>1.2199998000000004E-2</v>
      </c>
      <c r="Q12">
        <f t="shared" si="4"/>
        <v>2.4900000000000005E-2</v>
      </c>
      <c r="R12">
        <f t="shared" si="5"/>
        <v>2.2000000000000006E-2</v>
      </c>
      <c r="S12">
        <f t="shared" si="6"/>
        <v>2.360000000000001E-2</v>
      </c>
    </row>
    <row r="13" spans="1:19" x14ac:dyDescent="0.45">
      <c r="A13" s="1">
        <v>1.1000555555555556</v>
      </c>
      <c r="B13">
        <v>8.1000000000000003E-2</v>
      </c>
      <c r="C13">
        <v>8.7900000000000006E-2</v>
      </c>
      <c r="D13">
        <v>8.7800004000000001E-2</v>
      </c>
      <c r="E13">
        <v>8.8700000000000001E-2</v>
      </c>
      <c r="F13">
        <v>8.8200000000000001E-2</v>
      </c>
      <c r="G13">
        <v>8.8499999999999995E-2</v>
      </c>
      <c r="H13">
        <v>0.101400003</v>
      </c>
      <c r="I13">
        <v>0.100400001</v>
      </c>
      <c r="J13">
        <v>0.101099998</v>
      </c>
      <c r="K13">
        <v>0.1139</v>
      </c>
      <c r="L13">
        <v>0.1113</v>
      </c>
      <c r="M13">
        <v>0.1145</v>
      </c>
      <c r="N13">
        <f t="shared" si="1"/>
        <v>2.0400003E-2</v>
      </c>
      <c r="O13">
        <f t="shared" si="2"/>
        <v>1.2500000999999997E-2</v>
      </c>
      <c r="P13">
        <f t="shared" si="3"/>
        <v>1.3299993999999996E-2</v>
      </c>
      <c r="Q13">
        <f t="shared" si="4"/>
        <v>2.52E-2</v>
      </c>
      <c r="R13">
        <f t="shared" si="5"/>
        <v>2.3099999999999996E-2</v>
      </c>
      <c r="S13">
        <f t="shared" si="6"/>
        <v>2.6000000000000009E-2</v>
      </c>
    </row>
    <row r="14" spans="1:19" x14ac:dyDescent="0.45">
      <c r="A14" s="1">
        <v>1.2000555555555554</v>
      </c>
      <c r="B14">
        <v>8.1000000000000003E-2</v>
      </c>
      <c r="C14">
        <v>8.7999999999999995E-2</v>
      </c>
      <c r="D14">
        <v>8.7899997999999993E-2</v>
      </c>
      <c r="E14">
        <v>8.6699999999999999E-2</v>
      </c>
      <c r="F14">
        <v>8.6300000000000002E-2</v>
      </c>
      <c r="G14">
        <v>8.8099999999999998E-2</v>
      </c>
      <c r="H14">
        <v>0.10199999799999999</v>
      </c>
      <c r="I14">
        <v>0.102200001</v>
      </c>
      <c r="J14">
        <v>0.102700002</v>
      </c>
      <c r="K14">
        <v>0.11799999999999999</v>
      </c>
      <c r="L14">
        <v>0.114</v>
      </c>
      <c r="M14">
        <v>0.1173</v>
      </c>
      <c r="N14">
        <f t="shared" si="1"/>
        <v>2.0999997999999992E-2</v>
      </c>
      <c r="O14">
        <f t="shared" si="2"/>
        <v>1.4200001000000004E-2</v>
      </c>
      <c r="P14">
        <f t="shared" si="3"/>
        <v>1.4800004000000005E-2</v>
      </c>
      <c r="Q14">
        <f t="shared" si="4"/>
        <v>3.1299999999999994E-2</v>
      </c>
      <c r="R14">
        <f t="shared" si="5"/>
        <v>2.7700000000000002E-2</v>
      </c>
      <c r="S14">
        <f t="shared" si="6"/>
        <v>2.9200000000000004E-2</v>
      </c>
    </row>
    <row r="15" spans="1:19" x14ac:dyDescent="0.45">
      <c r="A15" s="1">
        <v>1.3000555555555555</v>
      </c>
      <c r="B15">
        <v>8.0799996999999998E-2</v>
      </c>
      <c r="C15">
        <v>8.7999999999999995E-2</v>
      </c>
      <c r="D15">
        <v>8.7999999999999995E-2</v>
      </c>
      <c r="E15">
        <v>8.7800000000000003E-2</v>
      </c>
      <c r="F15">
        <v>8.7499999999999994E-2</v>
      </c>
      <c r="G15">
        <v>8.8499999999999995E-2</v>
      </c>
      <c r="H15">
        <v>0.104099996</v>
      </c>
      <c r="I15">
        <v>0.104699999</v>
      </c>
      <c r="J15">
        <v>0.10400000199999999</v>
      </c>
      <c r="K15">
        <v>0.1217</v>
      </c>
      <c r="L15">
        <v>0.1176</v>
      </c>
      <c r="M15">
        <v>0.1217</v>
      </c>
      <c r="N15">
        <f t="shared" si="1"/>
        <v>2.3299999000000002E-2</v>
      </c>
      <c r="O15">
        <f t="shared" si="2"/>
        <v>1.6699999000000007E-2</v>
      </c>
      <c r="P15">
        <f t="shared" si="3"/>
        <v>1.6000001999999999E-2</v>
      </c>
      <c r="Q15">
        <f t="shared" si="4"/>
        <v>3.39E-2</v>
      </c>
      <c r="R15">
        <f t="shared" si="5"/>
        <v>3.0100000000000002E-2</v>
      </c>
      <c r="S15">
        <f t="shared" si="6"/>
        <v>3.3200000000000007E-2</v>
      </c>
    </row>
    <row r="16" spans="1:19" x14ac:dyDescent="0.45">
      <c r="A16" s="1">
        <v>1.4000833333333336</v>
      </c>
      <c r="B16">
        <v>8.1000000000000003E-2</v>
      </c>
      <c r="C16">
        <v>8.8099999999999998E-2</v>
      </c>
      <c r="D16">
        <v>8.7899997999999993E-2</v>
      </c>
      <c r="E16">
        <v>8.7599999999999997E-2</v>
      </c>
      <c r="F16">
        <v>8.72E-2</v>
      </c>
      <c r="G16">
        <v>8.8099999999999998E-2</v>
      </c>
      <c r="H16">
        <v>0.1061</v>
      </c>
      <c r="I16">
        <v>0.106600001</v>
      </c>
      <c r="J16">
        <v>0.10629999599999999</v>
      </c>
      <c r="K16">
        <v>0.1258</v>
      </c>
      <c r="L16">
        <v>0.12230000000000001</v>
      </c>
      <c r="M16">
        <v>0.12659999999999999</v>
      </c>
      <c r="N16">
        <f t="shared" si="1"/>
        <v>2.5099999999999997E-2</v>
      </c>
      <c r="O16">
        <f t="shared" si="2"/>
        <v>1.8500001000000002E-2</v>
      </c>
      <c r="P16">
        <f t="shared" si="3"/>
        <v>1.8399998000000001E-2</v>
      </c>
      <c r="Q16">
        <f t="shared" si="4"/>
        <v>3.8199999999999998E-2</v>
      </c>
      <c r="R16">
        <f t="shared" si="5"/>
        <v>3.5100000000000006E-2</v>
      </c>
      <c r="S16">
        <f t="shared" si="6"/>
        <v>3.8499999999999993E-2</v>
      </c>
    </row>
    <row r="17" spans="1:19" x14ac:dyDescent="0.45">
      <c r="A17" s="1">
        <v>1.5000833333333334</v>
      </c>
      <c r="B17">
        <v>8.0700003000000006E-2</v>
      </c>
      <c r="C17">
        <v>8.8300000000000003E-2</v>
      </c>
      <c r="D17">
        <v>8.7899997999999993E-2</v>
      </c>
      <c r="E17">
        <v>8.6900000000000005E-2</v>
      </c>
      <c r="F17">
        <v>8.7999999999999995E-2</v>
      </c>
      <c r="G17">
        <v>8.9200000000000002E-2</v>
      </c>
      <c r="H17">
        <v>0.10779999899999999</v>
      </c>
      <c r="I17">
        <v>0.1096</v>
      </c>
      <c r="J17">
        <v>0.109200001</v>
      </c>
      <c r="K17">
        <v>0.1326</v>
      </c>
      <c r="L17">
        <v>0.12670000000000001</v>
      </c>
      <c r="M17">
        <v>0.13300000000000001</v>
      </c>
      <c r="N17">
        <f t="shared" si="1"/>
        <v>2.7099995999999987E-2</v>
      </c>
      <c r="O17">
        <f t="shared" si="2"/>
        <v>2.1299999999999999E-2</v>
      </c>
      <c r="P17">
        <f t="shared" si="3"/>
        <v>2.1300003000000012E-2</v>
      </c>
      <c r="Q17">
        <f t="shared" si="4"/>
        <v>4.5699999999999991E-2</v>
      </c>
      <c r="R17">
        <f t="shared" si="5"/>
        <v>3.8700000000000012E-2</v>
      </c>
      <c r="S17">
        <f t="shared" si="6"/>
        <v>4.3800000000000006E-2</v>
      </c>
    </row>
    <row r="18" spans="1:19" x14ac:dyDescent="0.45">
      <c r="A18" s="1">
        <v>1.600111111111111</v>
      </c>
      <c r="B18">
        <v>8.1600003000000004E-2</v>
      </c>
      <c r="C18">
        <v>8.8499999999999995E-2</v>
      </c>
      <c r="D18">
        <v>8.8299997000000005E-2</v>
      </c>
      <c r="E18">
        <v>8.6800000000000002E-2</v>
      </c>
      <c r="F18">
        <v>8.6099999999999996E-2</v>
      </c>
      <c r="G18">
        <v>8.8400000000000006E-2</v>
      </c>
      <c r="H18">
        <v>0.11119999699999999</v>
      </c>
      <c r="I18">
        <v>0.11310000000000001</v>
      </c>
      <c r="J18">
        <v>0.112499997</v>
      </c>
      <c r="K18">
        <v>0.14000000000000001</v>
      </c>
      <c r="L18">
        <v>0.13469999999999999</v>
      </c>
      <c r="M18">
        <v>0.14080000000000001</v>
      </c>
      <c r="N18">
        <f t="shared" si="1"/>
        <v>2.9599993999999991E-2</v>
      </c>
      <c r="O18">
        <f t="shared" si="2"/>
        <v>2.4600000000000011E-2</v>
      </c>
      <c r="P18">
        <f t="shared" si="3"/>
        <v>2.4199999999999999E-2</v>
      </c>
      <c r="Q18">
        <f t="shared" si="4"/>
        <v>5.3200000000000011E-2</v>
      </c>
      <c r="R18">
        <f t="shared" si="5"/>
        <v>4.859999999999999E-2</v>
      </c>
      <c r="S18">
        <f t="shared" si="6"/>
        <v>5.2400000000000002E-2</v>
      </c>
    </row>
    <row r="19" spans="1:19" x14ac:dyDescent="0.45">
      <c r="A19" s="1">
        <v>1.7001111111111109</v>
      </c>
      <c r="B19">
        <v>8.0600001000000004E-2</v>
      </c>
      <c r="C19">
        <v>8.8400000000000006E-2</v>
      </c>
      <c r="D19">
        <v>8.7899997999999993E-2</v>
      </c>
      <c r="E19">
        <v>8.6800000000000002E-2</v>
      </c>
      <c r="F19">
        <v>8.6599999999999996E-2</v>
      </c>
      <c r="G19">
        <v>8.8499999999999995E-2</v>
      </c>
      <c r="H19">
        <v>0.11420000299999999</v>
      </c>
      <c r="I19">
        <v>0.11739999800000001</v>
      </c>
      <c r="J19">
        <v>0.1171</v>
      </c>
      <c r="K19">
        <v>0.15029999999999999</v>
      </c>
      <c r="L19">
        <v>0.14130000000000001</v>
      </c>
      <c r="M19">
        <v>0.14929999999999999</v>
      </c>
      <c r="N19">
        <f t="shared" si="1"/>
        <v>3.360000199999999E-2</v>
      </c>
      <c r="O19">
        <f t="shared" si="2"/>
        <v>2.8999997999999999E-2</v>
      </c>
      <c r="P19">
        <f t="shared" si="3"/>
        <v>2.9200002000000003E-2</v>
      </c>
      <c r="Q19">
        <f t="shared" si="4"/>
        <v>6.3499999999999987E-2</v>
      </c>
      <c r="R19">
        <f t="shared" si="5"/>
        <v>5.4700000000000013E-2</v>
      </c>
      <c r="S19">
        <f t="shared" si="6"/>
        <v>6.0799999999999993E-2</v>
      </c>
    </row>
    <row r="20" spans="1:19" x14ac:dyDescent="0.45">
      <c r="A20" s="1">
        <v>1.800138888888889</v>
      </c>
      <c r="B20">
        <v>8.1100002000000004E-2</v>
      </c>
      <c r="C20">
        <v>8.9599999999999999E-2</v>
      </c>
      <c r="D20">
        <v>8.8100000999999997E-2</v>
      </c>
      <c r="E20">
        <v>8.7300000000000003E-2</v>
      </c>
      <c r="F20">
        <v>8.5900000000000004E-2</v>
      </c>
      <c r="G20">
        <v>8.8300000000000003E-2</v>
      </c>
      <c r="H20">
        <v>0.119199999</v>
      </c>
      <c r="I20">
        <v>0.122100003</v>
      </c>
      <c r="J20">
        <v>0.12139999899999999</v>
      </c>
      <c r="K20">
        <v>0.1575</v>
      </c>
      <c r="L20">
        <v>0.15229999999999999</v>
      </c>
      <c r="M20">
        <v>0.1605</v>
      </c>
      <c r="N20">
        <f t="shared" si="1"/>
        <v>3.8099996999999997E-2</v>
      </c>
      <c r="O20">
        <f t="shared" si="2"/>
        <v>3.2500003E-2</v>
      </c>
      <c r="P20">
        <f t="shared" si="3"/>
        <v>3.3299997999999997E-2</v>
      </c>
      <c r="Q20">
        <f t="shared" si="4"/>
        <v>7.0199999999999999E-2</v>
      </c>
      <c r="R20">
        <f t="shared" si="5"/>
        <v>6.6399999999999987E-2</v>
      </c>
      <c r="S20">
        <f t="shared" si="6"/>
        <v>7.22E-2</v>
      </c>
    </row>
    <row r="21" spans="1:19" x14ac:dyDescent="0.45">
      <c r="A21" s="1">
        <v>1.900138888888889</v>
      </c>
      <c r="B21">
        <v>8.0899999E-2</v>
      </c>
      <c r="C21">
        <v>8.9800000000000005E-2</v>
      </c>
      <c r="D21">
        <v>8.7800004000000001E-2</v>
      </c>
      <c r="E21">
        <v>8.7900000000000006E-2</v>
      </c>
      <c r="F21">
        <v>8.7300000000000003E-2</v>
      </c>
      <c r="G21">
        <v>8.8300000000000003E-2</v>
      </c>
      <c r="H21">
        <v>0.123199999</v>
      </c>
      <c r="I21">
        <v>0.128000006</v>
      </c>
      <c r="J21">
        <v>0.126800001</v>
      </c>
      <c r="K21">
        <v>0.1704</v>
      </c>
      <c r="L21">
        <v>0.16250000000000001</v>
      </c>
      <c r="M21">
        <v>0.17130000000000001</v>
      </c>
      <c r="N21">
        <f t="shared" si="1"/>
        <v>4.2300000000000004E-2</v>
      </c>
      <c r="O21">
        <f t="shared" si="2"/>
        <v>3.8200005999999995E-2</v>
      </c>
      <c r="P21">
        <f t="shared" si="3"/>
        <v>3.8999996999999995E-2</v>
      </c>
      <c r="Q21">
        <f t="shared" si="4"/>
        <v>8.249999999999999E-2</v>
      </c>
      <c r="R21">
        <f t="shared" si="5"/>
        <v>7.5200000000000003E-2</v>
      </c>
      <c r="S21">
        <f t="shared" si="6"/>
        <v>8.3000000000000004E-2</v>
      </c>
    </row>
    <row r="22" spans="1:19" x14ac:dyDescent="0.45">
      <c r="A22" s="1">
        <v>2.0001388888888889</v>
      </c>
      <c r="B22">
        <v>8.1200004000000006E-2</v>
      </c>
      <c r="C22">
        <v>9.0800000000000006E-2</v>
      </c>
      <c r="D22">
        <v>8.7599999999999997E-2</v>
      </c>
      <c r="E22">
        <v>8.7900000000000006E-2</v>
      </c>
      <c r="F22">
        <v>8.8400000000000006E-2</v>
      </c>
      <c r="G22">
        <v>8.9099999999999999E-2</v>
      </c>
      <c r="H22">
        <v>0.12939999999999999</v>
      </c>
      <c r="I22">
        <v>0.13339999299999999</v>
      </c>
      <c r="J22">
        <v>0.132799998</v>
      </c>
      <c r="K22">
        <v>0.1817</v>
      </c>
      <c r="L22">
        <v>0.1721</v>
      </c>
      <c r="M22">
        <v>0.18340000000000001</v>
      </c>
      <c r="N22">
        <f t="shared" si="1"/>
        <v>4.8199995999999981E-2</v>
      </c>
      <c r="O22">
        <f t="shared" si="2"/>
        <v>4.2599992999999989E-2</v>
      </c>
      <c r="P22">
        <f t="shared" si="3"/>
        <v>4.5199998000000005E-2</v>
      </c>
      <c r="Q22">
        <f t="shared" si="4"/>
        <v>9.3799999999999994E-2</v>
      </c>
      <c r="R22">
        <f t="shared" si="5"/>
        <v>8.3699999999999997E-2</v>
      </c>
      <c r="S22">
        <f t="shared" si="6"/>
        <v>9.4300000000000009E-2</v>
      </c>
    </row>
    <row r="23" spans="1:19" x14ac:dyDescent="0.45">
      <c r="A23" s="1">
        <v>2.100166666666667</v>
      </c>
      <c r="B23">
        <v>8.1299997999999998E-2</v>
      </c>
      <c r="C23">
        <v>9.0800000000000006E-2</v>
      </c>
      <c r="D23">
        <v>8.7899997999999993E-2</v>
      </c>
      <c r="E23">
        <v>8.5999999999999993E-2</v>
      </c>
      <c r="F23">
        <v>8.5599999999999996E-2</v>
      </c>
      <c r="G23">
        <v>8.7099999999999997E-2</v>
      </c>
      <c r="H23">
        <v>0.13519999399999999</v>
      </c>
      <c r="I23">
        <v>0.142100006</v>
      </c>
      <c r="J23">
        <v>0.14049999399999999</v>
      </c>
      <c r="K23">
        <v>0.1946</v>
      </c>
      <c r="L23">
        <v>0.18890000000000001</v>
      </c>
      <c r="M23">
        <v>0.19719999999999999</v>
      </c>
      <c r="N23">
        <f t="shared" si="1"/>
        <v>5.3899995999999992E-2</v>
      </c>
      <c r="O23">
        <f t="shared" si="2"/>
        <v>5.1300005999999995E-2</v>
      </c>
      <c r="P23">
        <f t="shared" si="3"/>
        <v>5.2599995999999996E-2</v>
      </c>
      <c r="Q23">
        <f t="shared" si="4"/>
        <v>0.1086</v>
      </c>
      <c r="R23">
        <f t="shared" si="5"/>
        <v>0.10330000000000002</v>
      </c>
      <c r="S23">
        <f t="shared" si="6"/>
        <v>0.11009999999999999</v>
      </c>
    </row>
    <row r="24" spans="1:19" x14ac:dyDescent="0.45">
      <c r="A24" s="1">
        <v>2.200166666666667</v>
      </c>
      <c r="B24">
        <v>8.0600001000000004E-2</v>
      </c>
      <c r="C24">
        <v>9.0700000000000003E-2</v>
      </c>
      <c r="D24">
        <v>8.7800004000000001E-2</v>
      </c>
      <c r="E24">
        <v>8.7800000000000003E-2</v>
      </c>
      <c r="F24">
        <v>8.8200000000000001E-2</v>
      </c>
      <c r="G24">
        <v>8.8800000000000004E-2</v>
      </c>
      <c r="H24">
        <v>0.14280000300000001</v>
      </c>
      <c r="I24">
        <v>0.15250000399999999</v>
      </c>
      <c r="J24">
        <v>0.149499997</v>
      </c>
      <c r="K24">
        <v>0.2099</v>
      </c>
      <c r="L24">
        <v>0.2021</v>
      </c>
      <c r="M24">
        <v>0.21340000000000001</v>
      </c>
      <c r="N24">
        <f t="shared" si="1"/>
        <v>6.2200002000000004E-2</v>
      </c>
      <c r="O24">
        <f t="shared" si="2"/>
        <v>6.1800003999999992E-2</v>
      </c>
      <c r="P24">
        <f t="shared" si="3"/>
        <v>6.1699992999999995E-2</v>
      </c>
      <c r="Q24">
        <f t="shared" si="4"/>
        <v>0.1221</v>
      </c>
      <c r="R24">
        <f t="shared" si="5"/>
        <v>0.1139</v>
      </c>
      <c r="S24">
        <f t="shared" si="6"/>
        <v>0.1246</v>
      </c>
    </row>
    <row r="25" spans="1:19" x14ac:dyDescent="0.45">
      <c r="A25" s="1">
        <v>2.3001944444444447</v>
      </c>
      <c r="B25">
        <v>8.14E-2</v>
      </c>
      <c r="C25">
        <v>9.1399999999999995E-2</v>
      </c>
      <c r="D25">
        <v>8.7899997999999993E-2</v>
      </c>
      <c r="E25">
        <v>8.6499999999999994E-2</v>
      </c>
      <c r="F25">
        <v>8.6400000000000005E-2</v>
      </c>
      <c r="G25">
        <v>8.7499999999999994E-2</v>
      </c>
      <c r="H25">
        <v>0.15240000200000001</v>
      </c>
      <c r="I25">
        <v>0.16220000400000001</v>
      </c>
      <c r="J25">
        <v>0.15770000200000001</v>
      </c>
      <c r="K25">
        <v>0.2286</v>
      </c>
      <c r="L25">
        <v>0.22</v>
      </c>
      <c r="M25">
        <v>0.23119999999999999</v>
      </c>
      <c r="N25">
        <f t="shared" si="1"/>
        <v>7.1000002000000006E-2</v>
      </c>
      <c r="O25">
        <f t="shared" si="2"/>
        <v>7.0800004000000014E-2</v>
      </c>
      <c r="P25">
        <f t="shared" si="3"/>
        <v>6.9800004000000013E-2</v>
      </c>
      <c r="Q25">
        <f t="shared" si="4"/>
        <v>0.1421</v>
      </c>
      <c r="R25">
        <f t="shared" si="5"/>
        <v>0.1336</v>
      </c>
      <c r="S25">
        <f t="shared" si="6"/>
        <v>0.14369999999999999</v>
      </c>
    </row>
    <row r="26" spans="1:19" x14ac:dyDescent="0.45">
      <c r="A26" s="1">
        <v>2.4001944444444447</v>
      </c>
      <c r="B26">
        <v>8.0899999E-2</v>
      </c>
      <c r="C26">
        <v>9.1399999999999995E-2</v>
      </c>
      <c r="D26">
        <v>8.7700001999999999E-2</v>
      </c>
      <c r="E26">
        <v>8.6900000000000005E-2</v>
      </c>
      <c r="F26">
        <v>8.6999999999999994E-2</v>
      </c>
      <c r="G26">
        <v>8.8700000000000001E-2</v>
      </c>
      <c r="H26">
        <v>0.16240000700000001</v>
      </c>
      <c r="I26">
        <v>0.173899993</v>
      </c>
      <c r="J26">
        <v>0.16949999299999999</v>
      </c>
      <c r="K26">
        <v>0.245</v>
      </c>
      <c r="L26">
        <v>0.23899999999999999</v>
      </c>
      <c r="M26">
        <v>0.24840000000000001</v>
      </c>
      <c r="N26">
        <f t="shared" si="1"/>
        <v>8.1500008000000013E-2</v>
      </c>
      <c r="O26">
        <f t="shared" si="2"/>
        <v>8.2499993000000008E-2</v>
      </c>
      <c r="P26">
        <f t="shared" si="3"/>
        <v>8.1799990999999989E-2</v>
      </c>
      <c r="Q26">
        <f t="shared" si="4"/>
        <v>0.15809999999999999</v>
      </c>
      <c r="R26">
        <f t="shared" si="5"/>
        <v>0.152</v>
      </c>
      <c r="S26">
        <f t="shared" si="6"/>
        <v>0.15970000000000001</v>
      </c>
    </row>
    <row r="27" spans="1:19" x14ac:dyDescent="0.45">
      <c r="A27" s="1">
        <v>2.5001944444444448</v>
      </c>
      <c r="B27">
        <v>8.1299997999999998E-2</v>
      </c>
      <c r="C27">
        <v>9.1399999999999995E-2</v>
      </c>
      <c r="D27">
        <v>8.7800004000000001E-2</v>
      </c>
      <c r="E27">
        <v>8.6599999999999996E-2</v>
      </c>
      <c r="F27">
        <v>8.5900000000000004E-2</v>
      </c>
      <c r="G27">
        <v>8.8099999999999998E-2</v>
      </c>
      <c r="H27">
        <v>0.17509999900000001</v>
      </c>
      <c r="I27">
        <v>0.18919999900000001</v>
      </c>
      <c r="J27">
        <v>0.18260000600000001</v>
      </c>
      <c r="K27">
        <v>0.2656</v>
      </c>
      <c r="L27">
        <v>0.25790000000000002</v>
      </c>
      <c r="M27">
        <v>0.27010000000000001</v>
      </c>
      <c r="N27">
        <f t="shared" si="1"/>
        <v>9.3800001000000008E-2</v>
      </c>
      <c r="O27">
        <f t="shared" si="2"/>
        <v>9.7799999000000012E-2</v>
      </c>
      <c r="P27">
        <f t="shared" si="3"/>
        <v>9.4800002000000008E-2</v>
      </c>
      <c r="Q27">
        <f t="shared" si="4"/>
        <v>0.17899999999999999</v>
      </c>
      <c r="R27">
        <f t="shared" si="5"/>
        <v>0.17200000000000001</v>
      </c>
      <c r="S27">
        <f t="shared" si="6"/>
        <v>0.182</v>
      </c>
    </row>
    <row r="28" spans="1:19" x14ac:dyDescent="0.45">
      <c r="A28" s="1">
        <v>2.600222222222222</v>
      </c>
      <c r="B28">
        <v>8.0700003000000006E-2</v>
      </c>
      <c r="C28">
        <v>9.11E-2</v>
      </c>
      <c r="D28">
        <v>8.7800004000000001E-2</v>
      </c>
      <c r="E28">
        <v>8.4699999999999998E-2</v>
      </c>
      <c r="F28">
        <v>8.5199999999999998E-2</v>
      </c>
      <c r="G28">
        <v>8.6800000000000002E-2</v>
      </c>
      <c r="H28">
        <v>0.189700007</v>
      </c>
      <c r="I28">
        <v>0.20419999999999999</v>
      </c>
      <c r="J28">
        <v>0.19719999999999999</v>
      </c>
      <c r="K28">
        <v>0.28499999999999998</v>
      </c>
      <c r="L28">
        <v>0.28070000000000001</v>
      </c>
      <c r="M28">
        <v>0.29099999999999998</v>
      </c>
      <c r="N28">
        <f t="shared" si="1"/>
        <v>0.109000004</v>
      </c>
      <c r="O28">
        <f t="shared" si="2"/>
        <v>0.11309999999999999</v>
      </c>
      <c r="P28">
        <f t="shared" si="3"/>
        <v>0.10939999599999999</v>
      </c>
      <c r="Q28">
        <f t="shared" si="4"/>
        <v>0.20029999999999998</v>
      </c>
      <c r="R28">
        <f t="shared" si="5"/>
        <v>0.19550000000000001</v>
      </c>
      <c r="S28">
        <f t="shared" si="6"/>
        <v>0.20419999999999999</v>
      </c>
    </row>
    <row r="29" spans="1:19" x14ac:dyDescent="0.45">
      <c r="A29" s="1">
        <v>2.7002222222222221</v>
      </c>
      <c r="B29">
        <v>8.1200004000000006E-2</v>
      </c>
      <c r="C29">
        <v>9.0700000000000003E-2</v>
      </c>
      <c r="D29">
        <v>8.7800004000000001E-2</v>
      </c>
      <c r="E29">
        <v>8.6999999999999994E-2</v>
      </c>
      <c r="F29">
        <v>8.7499999999999994E-2</v>
      </c>
      <c r="G29">
        <v>8.8999999999999996E-2</v>
      </c>
      <c r="H29">
        <v>0.206100002</v>
      </c>
      <c r="I29">
        <v>0.221799999</v>
      </c>
      <c r="J29">
        <v>0.213499993</v>
      </c>
      <c r="K29">
        <v>0.30470000000000003</v>
      </c>
      <c r="L29">
        <v>0.29909999999999998</v>
      </c>
      <c r="M29">
        <v>0.31180000000000002</v>
      </c>
      <c r="N29">
        <f t="shared" si="1"/>
        <v>0.124899998</v>
      </c>
      <c r="O29">
        <f t="shared" si="2"/>
        <v>0.13109999899999999</v>
      </c>
      <c r="P29">
        <f t="shared" si="3"/>
        <v>0.12569998900000001</v>
      </c>
      <c r="Q29">
        <f t="shared" si="4"/>
        <v>0.21770000000000003</v>
      </c>
      <c r="R29">
        <f t="shared" si="5"/>
        <v>0.21159999999999998</v>
      </c>
      <c r="S29">
        <f t="shared" si="6"/>
        <v>0.22280000000000003</v>
      </c>
    </row>
    <row r="30" spans="1:19" x14ac:dyDescent="0.45">
      <c r="A30" s="1">
        <v>2.8002499999999997</v>
      </c>
      <c r="B30">
        <v>8.0799996999999998E-2</v>
      </c>
      <c r="C30">
        <v>9.01E-2</v>
      </c>
      <c r="D30">
        <v>8.7700001999999999E-2</v>
      </c>
      <c r="E30">
        <v>8.6499999999999994E-2</v>
      </c>
      <c r="F30">
        <v>8.77E-2</v>
      </c>
      <c r="G30">
        <v>8.8200000000000001E-2</v>
      </c>
      <c r="H30">
        <v>0.225500003</v>
      </c>
      <c r="I30">
        <v>0.23929999800000001</v>
      </c>
      <c r="J30">
        <v>0.23029999400000001</v>
      </c>
      <c r="K30">
        <v>0.32429999999999998</v>
      </c>
      <c r="L30">
        <v>0.32050000000000001</v>
      </c>
      <c r="M30">
        <v>0.33129999999999998</v>
      </c>
      <c r="N30">
        <f t="shared" si="1"/>
        <v>0.14470000599999999</v>
      </c>
      <c r="O30">
        <f t="shared" si="2"/>
        <v>0.149199998</v>
      </c>
      <c r="P30">
        <f t="shared" si="3"/>
        <v>0.14259999200000001</v>
      </c>
      <c r="Q30">
        <f t="shared" si="4"/>
        <v>0.23779999999999998</v>
      </c>
      <c r="R30">
        <f t="shared" si="5"/>
        <v>0.23280000000000001</v>
      </c>
      <c r="S30">
        <f t="shared" si="6"/>
        <v>0.24309999999999998</v>
      </c>
    </row>
    <row r="31" spans="1:19" x14ac:dyDescent="0.45">
      <c r="A31" s="1">
        <v>2.9002499999999998</v>
      </c>
      <c r="B31">
        <v>8.1699996999999996E-2</v>
      </c>
      <c r="C31">
        <v>9.0300000000000005E-2</v>
      </c>
      <c r="D31">
        <v>8.7800004000000001E-2</v>
      </c>
      <c r="E31">
        <v>8.4900000000000003E-2</v>
      </c>
      <c r="F31">
        <v>8.5300000000000001E-2</v>
      </c>
      <c r="G31">
        <v>8.7800000000000003E-2</v>
      </c>
      <c r="H31">
        <v>0.24600000699999999</v>
      </c>
      <c r="I31">
        <v>0.25979998700000001</v>
      </c>
      <c r="J31">
        <v>0.249799997</v>
      </c>
      <c r="K31">
        <v>0.34639999999999999</v>
      </c>
      <c r="L31">
        <v>0.34539999999999998</v>
      </c>
      <c r="M31">
        <v>0.35439999999999999</v>
      </c>
      <c r="N31">
        <f t="shared" si="1"/>
        <v>0.16430001</v>
      </c>
      <c r="O31">
        <f t="shared" si="2"/>
        <v>0.16949998700000002</v>
      </c>
      <c r="P31">
        <f t="shared" si="3"/>
        <v>0.16199999300000001</v>
      </c>
      <c r="Q31">
        <f t="shared" si="4"/>
        <v>0.26149999999999995</v>
      </c>
      <c r="R31">
        <f t="shared" si="5"/>
        <v>0.2601</v>
      </c>
      <c r="S31">
        <f t="shared" si="6"/>
        <v>0.2666</v>
      </c>
    </row>
    <row r="32" spans="1:19" x14ac:dyDescent="0.45">
      <c r="A32" s="1">
        <v>3.0002499999999999</v>
      </c>
      <c r="B32">
        <v>8.0899999E-2</v>
      </c>
      <c r="C32">
        <v>8.9599999999999999E-2</v>
      </c>
      <c r="D32">
        <v>8.7800004000000001E-2</v>
      </c>
      <c r="E32">
        <v>8.5300000000000001E-2</v>
      </c>
      <c r="F32">
        <v>8.6599999999999996E-2</v>
      </c>
      <c r="G32">
        <v>8.7099999999999997E-2</v>
      </c>
      <c r="H32">
        <v>0.26460000900000002</v>
      </c>
      <c r="I32">
        <v>0.276199996</v>
      </c>
      <c r="J32">
        <v>0.26609998899999998</v>
      </c>
      <c r="K32">
        <v>0.36849999999999999</v>
      </c>
      <c r="L32">
        <v>0.36620000000000003</v>
      </c>
      <c r="M32">
        <v>0.37669999999999998</v>
      </c>
      <c r="N32">
        <f t="shared" si="1"/>
        <v>0.18370001000000002</v>
      </c>
      <c r="O32">
        <f t="shared" si="2"/>
        <v>0.18659999599999999</v>
      </c>
      <c r="P32">
        <f t="shared" si="3"/>
        <v>0.17829998499999999</v>
      </c>
      <c r="Q32">
        <f t="shared" si="4"/>
        <v>0.28320000000000001</v>
      </c>
      <c r="R32">
        <f t="shared" si="5"/>
        <v>0.27960000000000002</v>
      </c>
      <c r="S32">
        <f t="shared" si="6"/>
        <v>0.28959999999999997</v>
      </c>
    </row>
    <row r="33" spans="1:19" x14ac:dyDescent="0.45">
      <c r="A33" s="1">
        <v>3.1002777777777779</v>
      </c>
      <c r="B33">
        <v>8.0300002999999995E-2</v>
      </c>
      <c r="C33">
        <v>8.9499999999999996E-2</v>
      </c>
      <c r="D33">
        <v>8.7800004000000001E-2</v>
      </c>
      <c r="E33">
        <v>8.7300000000000003E-2</v>
      </c>
      <c r="F33">
        <v>8.6400000000000005E-2</v>
      </c>
      <c r="G33">
        <v>8.7400000000000005E-2</v>
      </c>
      <c r="H33">
        <v>0.28549998999999998</v>
      </c>
      <c r="I33">
        <v>0.2949</v>
      </c>
      <c r="J33">
        <v>0.28380000599999999</v>
      </c>
      <c r="K33">
        <v>0.39300000000000002</v>
      </c>
      <c r="L33">
        <v>0.39179999999999998</v>
      </c>
      <c r="M33">
        <v>0.40210000000000001</v>
      </c>
      <c r="N33">
        <f t="shared" si="1"/>
        <v>0.20519998699999997</v>
      </c>
      <c r="O33">
        <f t="shared" si="2"/>
        <v>0.2054</v>
      </c>
      <c r="P33">
        <f t="shared" si="3"/>
        <v>0.19600000200000001</v>
      </c>
      <c r="Q33">
        <f t="shared" si="4"/>
        <v>0.30570000000000003</v>
      </c>
      <c r="R33">
        <f t="shared" si="5"/>
        <v>0.3054</v>
      </c>
      <c r="S33">
        <f t="shared" si="6"/>
        <v>0.31469999999999998</v>
      </c>
    </row>
    <row r="34" spans="1:19" x14ac:dyDescent="0.45">
      <c r="A34" s="1">
        <v>3.200277777777778</v>
      </c>
      <c r="B34">
        <v>8.0799996999999998E-2</v>
      </c>
      <c r="C34">
        <v>8.9300000000000004E-2</v>
      </c>
      <c r="D34">
        <v>8.7800004000000001E-2</v>
      </c>
      <c r="E34">
        <v>8.6300000000000002E-2</v>
      </c>
      <c r="F34">
        <v>8.6099999999999996E-2</v>
      </c>
      <c r="G34">
        <v>8.6699999999999999E-2</v>
      </c>
      <c r="H34">
        <v>0.306499988</v>
      </c>
      <c r="I34">
        <v>0.31340000000000001</v>
      </c>
      <c r="J34">
        <v>0.30349999700000002</v>
      </c>
      <c r="K34">
        <v>0.41909999999999997</v>
      </c>
      <c r="L34">
        <v>0.42070000000000002</v>
      </c>
      <c r="M34">
        <v>0.4289</v>
      </c>
      <c r="N34">
        <f t="shared" si="1"/>
        <v>0.22569999099999999</v>
      </c>
      <c r="O34">
        <f t="shared" si="2"/>
        <v>0.22410000000000002</v>
      </c>
      <c r="P34">
        <f t="shared" si="3"/>
        <v>0.21569999300000003</v>
      </c>
      <c r="Q34">
        <f t="shared" si="4"/>
        <v>0.33279999999999998</v>
      </c>
      <c r="R34">
        <f t="shared" si="5"/>
        <v>0.33460000000000001</v>
      </c>
      <c r="S34">
        <f t="shared" si="6"/>
        <v>0.3422</v>
      </c>
    </row>
    <row r="35" spans="1:19" x14ac:dyDescent="0.45">
      <c r="A35" s="1">
        <v>3.3003055555555556</v>
      </c>
      <c r="B35">
        <v>8.0899999E-2</v>
      </c>
      <c r="C35">
        <v>8.9200000000000002E-2</v>
      </c>
      <c r="D35">
        <v>8.8100000999999997E-2</v>
      </c>
      <c r="E35">
        <v>8.7099999999999997E-2</v>
      </c>
      <c r="F35">
        <v>8.8200000000000001E-2</v>
      </c>
      <c r="G35">
        <v>8.8400000000000006E-2</v>
      </c>
      <c r="H35">
        <v>0.33050000699999998</v>
      </c>
      <c r="I35">
        <v>0.334699988</v>
      </c>
      <c r="J35">
        <v>0.32069998999999999</v>
      </c>
      <c r="K35">
        <v>0.44130000000000003</v>
      </c>
      <c r="L35">
        <v>0.44359999999999999</v>
      </c>
      <c r="M35">
        <v>0.45379999999999998</v>
      </c>
      <c r="N35">
        <f t="shared" si="1"/>
        <v>0.24960000799999998</v>
      </c>
      <c r="O35">
        <f t="shared" si="2"/>
        <v>0.245499988</v>
      </c>
      <c r="P35">
        <f t="shared" si="3"/>
        <v>0.23259998900000001</v>
      </c>
      <c r="Q35">
        <f t="shared" si="4"/>
        <v>0.35420000000000001</v>
      </c>
      <c r="R35">
        <f t="shared" si="5"/>
        <v>0.35539999999999999</v>
      </c>
      <c r="S35">
        <f t="shared" si="6"/>
        <v>0.36539999999999995</v>
      </c>
    </row>
    <row r="36" spans="1:19" x14ac:dyDescent="0.45">
      <c r="A36" s="1">
        <v>3.4003055555555557</v>
      </c>
      <c r="B36">
        <v>8.1699996999999996E-2</v>
      </c>
      <c r="C36">
        <v>8.8900000000000007E-2</v>
      </c>
      <c r="D36">
        <v>8.7899997999999993E-2</v>
      </c>
      <c r="E36">
        <v>8.72E-2</v>
      </c>
      <c r="F36">
        <v>8.6999999999999994E-2</v>
      </c>
      <c r="G36">
        <v>8.7999999999999995E-2</v>
      </c>
      <c r="H36">
        <v>0.35499998900000002</v>
      </c>
      <c r="I36">
        <v>0.35589999</v>
      </c>
      <c r="J36">
        <v>0.340499997</v>
      </c>
      <c r="K36">
        <v>0.46700000000000003</v>
      </c>
      <c r="L36">
        <v>0.46870000000000001</v>
      </c>
      <c r="M36">
        <v>0.47860000000000003</v>
      </c>
      <c r="N36">
        <f t="shared" si="1"/>
        <v>0.27329999199999999</v>
      </c>
      <c r="O36">
        <f t="shared" si="2"/>
        <v>0.26699998999999996</v>
      </c>
      <c r="P36">
        <f t="shared" si="3"/>
        <v>0.25259999900000002</v>
      </c>
      <c r="Q36">
        <f t="shared" si="4"/>
        <v>0.37980000000000003</v>
      </c>
      <c r="R36">
        <f t="shared" si="5"/>
        <v>0.38170000000000004</v>
      </c>
      <c r="S36">
        <f t="shared" si="6"/>
        <v>0.39060000000000006</v>
      </c>
    </row>
    <row r="37" spans="1:19" x14ac:dyDescent="0.45">
      <c r="A37" s="1">
        <v>3.5003055555555558</v>
      </c>
      <c r="B37">
        <v>8.1299997999999998E-2</v>
      </c>
      <c r="C37">
        <v>8.8599999999999998E-2</v>
      </c>
      <c r="D37">
        <v>8.7800004000000001E-2</v>
      </c>
      <c r="E37">
        <v>8.7599999999999997E-2</v>
      </c>
      <c r="F37">
        <v>8.7800000000000003E-2</v>
      </c>
      <c r="G37">
        <v>8.7599999999999997E-2</v>
      </c>
      <c r="H37">
        <v>0.37799999099999998</v>
      </c>
      <c r="I37">
        <v>0.37380000899999999</v>
      </c>
      <c r="J37">
        <v>0.359400004</v>
      </c>
      <c r="K37">
        <v>0.49390000000000001</v>
      </c>
      <c r="L37">
        <v>0.49680000000000002</v>
      </c>
      <c r="M37">
        <v>0.50490000000000002</v>
      </c>
      <c r="N37">
        <f t="shared" si="1"/>
        <v>0.296699993</v>
      </c>
      <c r="O37">
        <f t="shared" si="2"/>
        <v>0.28520000899999998</v>
      </c>
      <c r="P37">
        <f t="shared" si="3"/>
        <v>0.27160000000000001</v>
      </c>
      <c r="Q37">
        <f t="shared" si="4"/>
        <v>0.40629999999999999</v>
      </c>
      <c r="R37">
        <f t="shared" si="5"/>
        <v>0.40900000000000003</v>
      </c>
      <c r="S37">
        <f t="shared" si="6"/>
        <v>0.4173</v>
      </c>
    </row>
    <row r="38" spans="1:19" x14ac:dyDescent="0.45">
      <c r="A38" s="1">
        <v>3.6003333333333334</v>
      </c>
      <c r="B38">
        <v>8.1600003000000004E-2</v>
      </c>
      <c r="C38">
        <v>8.8599999999999998E-2</v>
      </c>
      <c r="D38">
        <v>8.7700001999999999E-2</v>
      </c>
      <c r="E38">
        <v>8.7900000000000006E-2</v>
      </c>
      <c r="F38">
        <v>8.6900000000000005E-2</v>
      </c>
      <c r="G38">
        <v>8.8599999999999998E-2</v>
      </c>
      <c r="H38">
        <v>0.40540000799999998</v>
      </c>
      <c r="I38">
        <v>0.39559999099999998</v>
      </c>
      <c r="J38">
        <v>0.37929999800000003</v>
      </c>
      <c r="K38">
        <v>0.51629999999999998</v>
      </c>
      <c r="L38">
        <v>0.52590000000000003</v>
      </c>
      <c r="M38">
        <v>0.52890000000000004</v>
      </c>
      <c r="N38">
        <f t="shared" si="1"/>
        <v>0.32380000499999995</v>
      </c>
      <c r="O38">
        <f t="shared" si="2"/>
        <v>0.30699999099999997</v>
      </c>
      <c r="P38">
        <f t="shared" si="3"/>
        <v>0.29159999600000003</v>
      </c>
      <c r="Q38">
        <f t="shared" si="4"/>
        <v>0.4284</v>
      </c>
      <c r="R38">
        <f t="shared" si="5"/>
        <v>0.43900000000000006</v>
      </c>
      <c r="S38">
        <f t="shared" si="6"/>
        <v>0.44030000000000002</v>
      </c>
    </row>
    <row r="39" spans="1:19" x14ac:dyDescent="0.45">
      <c r="A39" s="1">
        <v>3.7003333333333335</v>
      </c>
      <c r="B39">
        <v>8.1799998999999998E-2</v>
      </c>
      <c r="C39">
        <v>8.8599999999999998E-2</v>
      </c>
      <c r="D39">
        <v>8.7599999999999997E-2</v>
      </c>
      <c r="E39">
        <v>8.5300000000000001E-2</v>
      </c>
      <c r="F39">
        <v>8.6099999999999996E-2</v>
      </c>
      <c r="G39">
        <v>8.7800000000000003E-2</v>
      </c>
      <c r="H39">
        <v>0.42890000299999997</v>
      </c>
      <c r="I39">
        <v>0.41490000500000002</v>
      </c>
      <c r="J39">
        <v>0.40000000600000002</v>
      </c>
      <c r="K39">
        <v>0.54010000000000002</v>
      </c>
      <c r="L39">
        <v>0.55000000000000004</v>
      </c>
      <c r="M39">
        <v>0.55359999999999998</v>
      </c>
      <c r="N39">
        <f t="shared" si="1"/>
        <v>0.34710000399999996</v>
      </c>
      <c r="O39">
        <f t="shared" si="2"/>
        <v>0.326300005</v>
      </c>
      <c r="P39">
        <f t="shared" si="3"/>
        <v>0.31240000600000001</v>
      </c>
      <c r="Q39">
        <f t="shared" si="4"/>
        <v>0.45480000000000004</v>
      </c>
      <c r="R39">
        <f t="shared" si="5"/>
        <v>0.46390000000000003</v>
      </c>
      <c r="S39">
        <f t="shared" si="6"/>
        <v>0.46579999999999999</v>
      </c>
    </row>
    <row r="40" spans="1:19" x14ac:dyDescent="0.45">
      <c r="A40" s="1">
        <v>3.8003333333333336</v>
      </c>
      <c r="B40">
        <v>8.1600003000000004E-2</v>
      </c>
      <c r="C40">
        <v>8.8599999999999998E-2</v>
      </c>
      <c r="D40">
        <v>8.7700001999999999E-2</v>
      </c>
      <c r="E40">
        <v>8.7599999999999997E-2</v>
      </c>
      <c r="F40">
        <v>8.6900000000000005E-2</v>
      </c>
      <c r="G40">
        <v>8.7599999999999997E-2</v>
      </c>
      <c r="H40">
        <v>0.44769999399999999</v>
      </c>
      <c r="I40">
        <v>0.432999998</v>
      </c>
      <c r="J40">
        <v>0.42170000099999999</v>
      </c>
      <c r="K40">
        <v>0.55740000000000001</v>
      </c>
      <c r="L40">
        <v>0.57269999999999999</v>
      </c>
      <c r="M40">
        <v>0.57120000000000004</v>
      </c>
      <c r="N40">
        <f t="shared" si="1"/>
        <v>0.36609999100000001</v>
      </c>
      <c r="O40">
        <f t="shared" si="2"/>
        <v>0.34439999799999998</v>
      </c>
      <c r="P40">
        <f t="shared" si="3"/>
        <v>0.33399999899999999</v>
      </c>
      <c r="Q40">
        <f t="shared" si="4"/>
        <v>0.4698</v>
      </c>
      <c r="R40">
        <f t="shared" si="5"/>
        <v>0.48580000000000001</v>
      </c>
      <c r="S40">
        <f t="shared" si="6"/>
        <v>0.48360000000000003</v>
      </c>
    </row>
    <row r="41" spans="1:19" x14ac:dyDescent="0.45">
      <c r="A41" s="1">
        <v>3.9003611111111107</v>
      </c>
      <c r="B41">
        <v>8.1500001000000002E-2</v>
      </c>
      <c r="C41">
        <v>8.8499999999999995E-2</v>
      </c>
      <c r="D41">
        <v>8.7599999999999997E-2</v>
      </c>
      <c r="E41">
        <v>8.7599999999999997E-2</v>
      </c>
      <c r="F41">
        <v>8.7099999999999997E-2</v>
      </c>
      <c r="G41">
        <v>8.8099999999999998E-2</v>
      </c>
      <c r="H41">
        <v>0.46479999999999999</v>
      </c>
      <c r="I41">
        <v>0.44990000099999999</v>
      </c>
      <c r="J41">
        <v>0.44159999500000002</v>
      </c>
      <c r="K41">
        <v>0.57699999999999996</v>
      </c>
      <c r="L41">
        <v>0.58889999999999998</v>
      </c>
      <c r="M41">
        <v>0.58960000000000001</v>
      </c>
      <c r="N41">
        <f t="shared" si="1"/>
        <v>0.383299999</v>
      </c>
      <c r="O41">
        <f t="shared" si="2"/>
        <v>0.36140000100000003</v>
      </c>
      <c r="P41">
        <f t="shared" si="3"/>
        <v>0.35399999500000001</v>
      </c>
      <c r="Q41">
        <f t="shared" si="4"/>
        <v>0.48939999999999995</v>
      </c>
      <c r="R41">
        <f t="shared" si="5"/>
        <v>0.50180000000000002</v>
      </c>
      <c r="S41">
        <f t="shared" si="6"/>
        <v>0.50150000000000006</v>
      </c>
    </row>
    <row r="42" spans="1:19" x14ac:dyDescent="0.45">
      <c r="A42" s="1">
        <v>4.0003611111111104</v>
      </c>
      <c r="B42">
        <v>8.1100002000000004E-2</v>
      </c>
      <c r="C42">
        <v>8.8499999999999995E-2</v>
      </c>
      <c r="D42">
        <v>8.7899997999999993E-2</v>
      </c>
      <c r="E42">
        <v>8.6800000000000002E-2</v>
      </c>
      <c r="F42">
        <v>8.6900000000000005E-2</v>
      </c>
      <c r="G42">
        <v>8.8499999999999995E-2</v>
      </c>
      <c r="H42">
        <v>0.478899986</v>
      </c>
      <c r="I42">
        <v>0.46810001099999998</v>
      </c>
      <c r="J42">
        <v>0.46529999399999999</v>
      </c>
      <c r="K42">
        <v>0.59299999999999997</v>
      </c>
      <c r="L42">
        <v>0.60709999999999997</v>
      </c>
      <c r="M42">
        <v>0.60719999999999996</v>
      </c>
      <c r="N42">
        <f t="shared" si="1"/>
        <v>0.397799984</v>
      </c>
      <c r="O42">
        <f t="shared" si="2"/>
        <v>0.37960001099999996</v>
      </c>
      <c r="P42">
        <f t="shared" si="3"/>
        <v>0.37739999600000002</v>
      </c>
      <c r="Q42">
        <f t="shared" si="4"/>
        <v>0.50619999999999998</v>
      </c>
      <c r="R42">
        <f t="shared" si="5"/>
        <v>0.5202</v>
      </c>
      <c r="S42">
        <f t="shared" si="6"/>
        <v>0.51869999999999994</v>
      </c>
    </row>
    <row r="43" spans="1:19" x14ac:dyDescent="0.45">
      <c r="A43" s="1">
        <v>4.1003888888888893</v>
      </c>
      <c r="B43">
        <v>8.1200004000000006E-2</v>
      </c>
      <c r="C43">
        <v>8.8700000000000001E-2</v>
      </c>
      <c r="D43">
        <v>8.7999999999999995E-2</v>
      </c>
      <c r="E43">
        <v>8.7300000000000003E-2</v>
      </c>
      <c r="F43">
        <v>8.8200000000000001E-2</v>
      </c>
      <c r="G43">
        <v>8.8900000000000007E-2</v>
      </c>
      <c r="H43">
        <v>0.48800000500000001</v>
      </c>
      <c r="I43">
        <v>0.48219999699999999</v>
      </c>
      <c r="J43">
        <v>0.48359999100000001</v>
      </c>
      <c r="K43">
        <v>0.61229999999999996</v>
      </c>
      <c r="L43">
        <v>0.63019999999999998</v>
      </c>
      <c r="M43">
        <v>0.623</v>
      </c>
      <c r="N43">
        <f t="shared" si="1"/>
        <v>0.40680000100000002</v>
      </c>
      <c r="O43">
        <f t="shared" si="2"/>
        <v>0.39349999699999999</v>
      </c>
      <c r="P43">
        <f t="shared" si="3"/>
        <v>0.39559999099999998</v>
      </c>
      <c r="Q43">
        <f t="shared" si="4"/>
        <v>0.52499999999999991</v>
      </c>
      <c r="R43">
        <f t="shared" si="5"/>
        <v>0.54200000000000004</v>
      </c>
      <c r="S43">
        <f t="shared" si="6"/>
        <v>0.53410000000000002</v>
      </c>
    </row>
    <row r="44" spans="1:19" x14ac:dyDescent="0.45">
      <c r="A44" s="1">
        <v>4.2003888888888889</v>
      </c>
      <c r="B44">
        <v>8.1699996999999996E-2</v>
      </c>
      <c r="C44">
        <v>8.8499999999999995E-2</v>
      </c>
      <c r="D44">
        <v>8.7700001999999999E-2</v>
      </c>
      <c r="E44">
        <v>8.5599999999999996E-2</v>
      </c>
      <c r="F44">
        <v>8.77E-2</v>
      </c>
      <c r="G44">
        <v>8.7099999999999997E-2</v>
      </c>
      <c r="H44">
        <v>0.50080001399999996</v>
      </c>
      <c r="I44">
        <v>0.49739998600000002</v>
      </c>
      <c r="J44">
        <v>0.50379997499999996</v>
      </c>
      <c r="K44">
        <v>0.63139999999999996</v>
      </c>
      <c r="L44">
        <v>0.64810000000000001</v>
      </c>
      <c r="M44">
        <v>0.64</v>
      </c>
      <c r="N44">
        <f t="shared" si="1"/>
        <v>0.41910001699999999</v>
      </c>
      <c r="O44">
        <f t="shared" si="2"/>
        <v>0.40889998599999999</v>
      </c>
      <c r="P44">
        <f t="shared" si="3"/>
        <v>0.41609997299999996</v>
      </c>
      <c r="Q44">
        <f t="shared" si="4"/>
        <v>0.54579999999999995</v>
      </c>
      <c r="R44">
        <f t="shared" si="5"/>
        <v>0.56040000000000001</v>
      </c>
      <c r="S44">
        <f t="shared" si="6"/>
        <v>0.55290000000000006</v>
      </c>
    </row>
    <row r="45" spans="1:19" x14ac:dyDescent="0.45">
      <c r="A45" s="1">
        <v>4.3004166666666661</v>
      </c>
      <c r="B45">
        <v>8.1799998999999998E-2</v>
      </c>
      <c r="C45">
        <v>8.8700000000000001E-2</v>
      </c>
      <c r="D45">
        <v>8.7800004000000001E-2</v>
      </c>
      <c r="E45">
        <v>8.6499999999999994E-2</v>
      </c>
      <c r="F45">
        <v>8.6400000000000005E-2</v>
      </c>
      <c r="G45">
        <v>8.8599999999999998E-2</v>
      </c>
      <c r="H45">
        <v>0.50779998299999995</v>
      </c>
      <c r="I45">
        <v>0.51910000999999995</v>
      </c>
      <c r="J45">
        <v>0.51779997300000002</v>
      </c>
      <c r="K45">
        <v>0.64329999999999998</v>
      </c>
      <c r="L45">
        <v>0.67110000000000003</v>
      </c>
      <c r="M45">
        <v>0.65290000000000004</v>
      </c>
      <c r="N45">
        <f t="shared" si="1"/>
        <v>0.42599998399999994</v>
      </c>
      <c r="O45">
        <f t="shared" si="2"/>
        <v>0.43040000999999994</v>
      </c>
      <c r="P45">
        <f t="shared" si="3"/>
        <v>0.42999996900000004</v>
      </c>
      <c r="Q45">
        <f t="shared" si="4"/>
        <v>0.55679999999999996</v>
      </c>
      <c r="R45">
        <f t="shared" si="5"/>
        <v>0.5847</v>
      </c>
      <c r="S45">
        <f t="shared" si="6"/>
        <v>0.56430000000000002</v>
      </c>
    </row>
    <row r="46" spans="1:19" x14ac:dyDescent="0.45">
      <c r="A46" s="1">
        <v>4.4004166666666666</v>
      </c>
      <c r="B46">
        <v>8.1100002000000004E-2</v>
      </c>
      <c r="C46">
        <v>8.8599999999999998E-2</v>
      </c>
      <c r="D46">
        <v>8.7700001999999999E-2</v>
      </c>
      <c r="E46">
        <v>8.4900000000000003E-2</v>
      </c>
      <c r="F46">
        <v>8.5500000000000007E-2</v>
      </c>
      <c r="G46">
        <v>8.6499999999999994E-2</v>
      </c>
      <c r="H46">
        <v>0.52200001500000004</v>
      </c>
      <c r="I46">
        <v>0.52859997700000005</v>
      </c>
      <c r="J46">
        <v>0.53420001299999997</v>
      </c>
      <c r="K46">
        <v>0.6633</v>
      </c>
      <c r="L46">
        <v>0.69120000000000004</v>
      </c>
      <c r="M46">
        <v>0.66639999999999999</v>
      </c>
      <c r="N46">
        <f t="shared" si="1"/>
        <v>0.44090001300000004</v>
      </c>
      <c r="O46">
        <f t="shared" si="2"/>
        <v>0.43999997700000004</v>
      </c>
      <c r="P46">
        <f t="shared" si="3"/>
        <v>0.44650001099999997</v>
      </c>
      <c r="Q46">
        <f t="shared" si="4"/>
        <v>0.57840000000000003</v>
      </c>
      <c r="R46">
        <f t="shared" si="5"/>
        <v>0.60570000000000002</v>
      </c>
      <c r="S46">
        <f t="shared" si="6"/>
        <v>0.57989999999999997</v>
      </c>
    </row>
    <row r="47" spans="1:19" x14ac:dyDescent="0.45">
      <c r="A47" s="1">
        <v>4.5004166666666663</v>
      </c>
      <c r="B47">
        <v>8.1299997999999998E-2</v>
      </c>
      <c r="C47">
        <v>8.8800000000000004E-2</v>
      </c>
      <c r="D47">
        <v>8.7899997999999993E-2</v>
      </c>
      <c r="E47">
        <v>8.6099999999999996E-2</v>
      </c>
      <c r="F47">
        <v>8.6199999999999999E-2</v>
      </c>
      <c r="G47">
        <v>8.7400000000000005E-2</v>
      </c>
      <c r="H47">
        <v>0.53100001799999996</v>
      </c>
      <c r="I47">
        <v>0.546500027</v>
      </c>
      <c r="J47">
        <v>0.540700018</v>
      </c>
      <c r="K47">
        <v>0.67800000000000005</v>
      </c>
      <c r="L47">
        <v>0.70540000000000003</v>
      </c>
      <c r="M47">
        <v>0.67979999999999996</v>
      </c>
      <c r="N47">
        <f t="shared" si="1"/>
        <v>0.44970001999999998</v>
      </c>
      <c r="O47">
        <f t="shared" si="2"/>
        <v>0.45770002700000001</v>
      </c>
      <c r="P47">
        <f t="shared" si="3"/>
        <v>0.45280002000000003</v>
      </c>
      <c r="Q47">
        <f t="shared" si="4"/>
        <v>0.59190000000000009</v>
      </c>
      <c r="R47">
        <f t="shared" si="5"/>
        <v>0.61919999999999997</v>
      </c>
      <c r="S47">
        <f t="shared" si="6"/>
        <v>0.59239999999999993</v>
      </c>
    </row>
    <row r="48" spans="1:19" x14ac:dyDescent="0.45">
      <c r="A48" s="1">
        <v>4.6004444444444443</v>
      </c>
      <c r="B48">
        <v>8.1100002000000004E-2</v>
      </c>
      <c r="C48">
        <v>8.8700000000000001E-2</v>
      </c>
      <c r="D48">
        <v>8.7700001999999999E-2</v>
      </c>
      <c r="E48">
        <v>8.6800000000000002E-2</v>
      </c>
      <c r="F48">
        <v>8.7999999999999995E-2</v>
      </c>
      <c r="G48">
        <v>8.8300000000000003E-2</v>
      </c>
      <c r="H48">
        <v>0.54379999599999995</v>
      </c>
      <c r="I48">
        <v>0.55419999399999997</v>
      </c>
      <c r="J48">
        <v>0.55349999699999997</v>
      </c>
      <c r="K48">
        <v>0.69110000000000005</v>
      </c>
      <c r="L48">
        <v>0.72040000000000004</v>
      </c>
      <c r="M48">
        <v>0.69169999999999998</v>
      </c>
      <c r="N48">
        <f t="shared" si="1"/>
        <v>0.46269999399999995</v>
      </c>
      <c r="O48">
        <f t="shared" si="2"/>
        <v>0.46549999399999997</v>
      </c>
      <c r="P48">
        <f t="shared" si="3"/>
        <v>0.46579999499999997</v>
      </c>
      <c r="Q48">
        <f t="shared" si="4"/>
        <v>0.60430000000000006</v>
      </c>
      <c r="R48">
        <f t="shared" si="5"/>
        <v>0.63240000000000007</v>
      </c>
      <c r="S48">
        <f t="shared" si="6"/>
        <v>0.60339999999999994</v>
      </c>
    </row>
    <row r="49" spans="1:19" x14ac:dyDescent="0.45">
      <c r="A49" s="1">
        <v>4.700444444444444</v>
      </c>
      <c r="B49">
        <v>8.1699996999999996E-2</v>
      </c>
      <c r="C49">
        <v>8.8800000000000004E-2</v>
      </c>
      <c r="D49">
        <v>8.7899997999999993E-2</v>
      </c>
      <c r="E49">
        <v>8.6699999999999999E-2</v>
      </c>
      <c r="F49">
        <v>8.7599999999999997E-2</v>
      </c>
      <c r="G49">
        <v>8.8300000000000003E-2</v>
      </c>
      <c r="H49">
        <v>0.55580002100000003</v>
      </c>
      <c r="I49">
        <v>0.569000006</v>
      </c>
      <c r="J49">
        <v>0.56510001399999998</v>
      </c>
      <c r="K49">
        <v>0.70650000000000002</v>
      </c>
      <c r="L49">
        <v>0.73629999999999995</v>
      </c>
      <c r="M49">
        <v>0.70409999999999995</v>
      </c>
      <c r="N49">
        <f t="shared" si="1"/>
        <v>0.47410002400000006</v>
      </c>
      <c r="O49">
        <f t="shared" si="2"/>
        <v>0.48020000600000001</v>
      </c>
      <c r="P49">
        <f t="shared" si="3"/>
        <v>0.477200016</v>
      </c>
      <c r="Q49">
        <f t="shared" si="4"/>
        <v>0.61980000000000002</v>
      </c>
      <c r="R49">
        <f t="shared" si="5"/>
        <v>0.64869999999999994</v>
      </c>
      <c r="S49">
        <f t="shared" si="6"/>
        <v>0.6157999999999999</v>
      </c>
    </row>
    <row r="50" spans="1:19" x14ac:dyDescent="0.45">
      <c r="A50" s="1">
        <v>4.8004722222222229</v>
      </c>
      <c r="B50">
        <v>8.1900001E-2</v>
      </c>
      <c r="C50">
        <v>8.8900000000000007E-2</v>
      </c>
      <c r="D50">
        <v>8.7999999999999995E-2</v>
      </c>
      <c r="E50">
        <v>8.6800000000000002E-2</v>
      </c>
      <c r="F50">
        <v>8.6999999999999994E-2</v>
      </c>
      <c r="G50">
        <v>8.8499999999999995E-2</v>
      </c>
      <c r="H50">
        <v>0.56290000699999998</v>
      </c>
      <c r="I50">
        <v>0.57639998199999998</v>
      </c>
      <c r="J50">
        <v>0.57230001699999999</v>
      </c>
      <c r="K50">
        <v>0.71760000000000002</v>
      </c>
      <c r="L50">
        <v>0.74719999999999998</v>
      </c>
      <c r="M50">
        <v>0.71589999999999998</v>
      </c>
      <c r="N50">
        <f t="shared" si="1"/>
        <v>0.48100000599999998</v>
      </c>
      <c r="O50">
        <f t="shared" si="2"/>
        <v>0.487499982</v>
      </c>
      <c r="P50">
        <f t="shared" si="3"/>
        <v>0.48430001700000003</v>
      </c>
      <c r="Q50">
        <f t="shared" si="4"/>
        <v>0.63080000000000003</v>
      </c>
      <c r="R50">
        <f t="shared" si="5"/>
        <v>0.66020000000000001</v>
      </c>
      <c r="S50">
        <f t="shared" si="6"/>
        <v>0.62739999999999996</v>
      </c>
    </row>
    <row r="51" spans="1:19" x14ac:dyDescent="0.45">
      <c r="A51" s="1">
        <v>4.9004722222222226</v>
      </c>
      <c r="B51">
        <v>8.1600003000000004E-2</v>
      </c>
      <c r="C51">
        <v>8.8900000000000007E-2</v>
      </c>
      <c r="D51">
        <v>8.7800004000000001E-2</v>
      </c>
      <c r="E51">
        <v>8.6199999999999999E-2</v>
      </c>
      <c r="F51">
        <v>8.6499999999999994E-2</v>
      </c>
      <c r="G51">
        <v>8.77E-2</v>
      </c>
      <c r="H51">
        <v>0.57440000800000002</v>
      </c>
      <c r="I51">
        <v>0.58660000599999995</v>
      </c>
      <c r="J51">
        <v>0.58259999799999995</v>
      </c>
      <c r="K51">
        <v>0.72729999999999995</v>
      </c>
      <c r="L51">
        <v>0.75949999999999995</v>
      </c>
      <c r="M51">
        <v>0.72929999999999995</v>
      </c>
      <c r="N51">
        <f t="shared" si="1"/>
        <v>0.49280000499999999</v>
      </c>
      <c r="O51">
        <f t="shared" si="2"/>
        <v>0.49770000599999997</v>
      </c>
      <c r="P51">
        <f t="shared" si="3"/>
        <v>0.49479999399999997</v>
      </c>
      <c r="Q51">
        <f t="shared" si="4"/>
        <v>0.6411</v>
      </c>
      <c r="R51">
        <f t="shared" si="5"/>
        <v>0.67299999999999993</v>
      </c>
      <c r="S51">
        <f t="shared" si="6"/>
        <v>0.64159999999999995</v>
      </c>
    </row>
    <row r="52" spans="1:19" x14ac:dyDescent="0.45">
      <c r="A52" s="1">
        <v>5.0004722222222231</v>
      </c>
      <c r="B52">
        <v>8.1799998999999998E-2</v>
      </c>
      <c r="C52">
        <v>8.8700000000000001E-2</v>
      </c>
      <c r="D52">
        <v>8.7800004000000001E-2</v>
      </c>
      <c r="E52">
        <v>8.7300000000000003E-2</v>
      </c>
      <c r="F52">
        <v>8.6900000000000005E-2</v>
      </c>
      <c r="G52">
        <v>8.8200000000000001E-2</v>
      </c>
      <c r="H52">
        <v>0.58209997400000002</v>
      </c>
      <c r="I52">
        <v>0.59530001899999996</v>
      </c>
      <c r="J52">
        <v>0.59189999100000001</v>
      </c>
      <c r="K52">
        <v>0.74039999999999995</v>
      </c>
      <c r="L52">
        <v>0.77300000000000002</v>
      </c>
      <c r="M52">
        <v>0.74229999999999996</v>
      </c>
      <c r="N52">
        <f t="shared" si="1"/>
        <v>0.50029997500000001</v>
      </c>
      <c r="O52">
        <f t="shared" si="2"/>
        <v>0.50660001899999996</v>
      </c>
      <c r="P52">
        <f t="shared" si="3"/>
        <v>0.50409998700000003</v>
      </c>
      <c r="Q52">
        <f t="shared" si="4"/>
        <v>0.6530999999999999</v>
      </c>
      <c r="R52">
        <f t="shared" si="5"/>
        <v>0.68610000000000004</v>
      </c>
      <c r="S52">
        <f t="shared" si="6"/>
        <v>0.6540999999999999</v>
      </c>
    </row>
    <row r="53" spans="1:19" x14ac:dyDescent="0.45">
      <c r="A53" s="1">
        <v>5.1004999999999994</v>
      </c>
      <c r="B53">
        <v>8.1699996999999996E-2</v>
      </c>
      <c r="C53">
        <v>8.8900000000000007E-2</v>
      </c>
      <c r="D53">
        <v>8.7899997999999993E-2</v>
      </c>
      <c r="E53">
        <v>8.6400000000000005E-2</v>
      </c>
      <c r="F53">
        <v>8.7400000000000005E-2</v>
      </c>
      <c r="G53">
        <v>8.8999999999999996E-2</v>
      </c>
      <c r="H53">
        <v>0.58880001299999996</v>
      </c>
      <c r="I53">
        <v>0.59950000000000003</v>
      </c>
      <c r="J53">
        <v>0.59770000000000001</v>
      </c>
      <c r="K53">
        <v>0.74939999999999996</v>
      </c>
      <c r="L53">
        <v>0.77910000000000001</v>
      </c>
      <c r="M53">
        <v>0.74960000000000004</v>
      </c>
      <c r="N53">
        <f t="shared" si="1"/>
        <v>0.50710001599999999</v>
      </c>
      <c r="O53">
        <f t="shared" si="2"/>
        <v>0.51060000000000005</v>
      </c>
      <c r="P53">
        <f t="shared" si="3"/>
        <v>0.50980000199999997</v>
      </c>
      <c r="Q53">
        <f t="shared" si="4"/>
        <v>0.66299999999999992</v>
      </c>
      <c r="R53">
        <f t="shared" si="5"/>
        <v>0.69169999999999998</v>
      </c>
      <c r="S53">
        <f t="shared" si="6"/>
        <v>0.66060000000000008</v>
      </c>
    </row>
    <row r="54" spans="1:19" x14ac:dyDescent="0.45">
      <c r="A54" s="1">
        <v>5.2004999999999999</v>
      </c>
      <c r="B54">
        <v>8.2000002000000002E-2</v>
      </c>
      <c r="C54">
        <v>8.8999999999999996E-2</v>
      </c>
      <c r="D54">
        <v>8.7899997999999993E-2</v>
      </c>
      <c r="E54">
        <v>8.7400000000000005E-2</v>
      </c>
      <c r="F54">
        <v>8.8499999999999995E-2</v>
      </c>
      <c r="G54">
        <v>8.8999999999999996E-2</v>
      </c>
      <c r="H54">
        <v>0.59399998200000004</v>
      </c>
      <c r="I54">
        <v>0.61210000499999995</v>
      </c>
      <c r="J54">
        <v>0.60890001100000002</v>
      </c>
      <c r="K54">
        <v>0.7601</v>
      </c>
      <c r="L54">
        <v>0.78859999999999997</v>
      </c>
      <c r="M54">
        <v>0.7611</v>
      </c>
      <c r="N54">
        <f t="shared" si="1"/>
        <v>0.51199998000000002</v>
      </c>
      <c r="O54">
        <f t="shared" si="2"/>
        <v>0.52310000499999998</v>
      </c>
      <c r="P54">
        <f t="shared" si="3"/>
        <v>0.52100001299999998</v>
      </c>
      <c r="Q54">
        <f t="shared" si="4"/>
        <v>0.67269999999999996</v>
      </c>
      <c r="R54">
        <f t="shared" si="5"/>
        <v>0.70009999999999994</v>
      </c>
      <c r="S54">
        <f t="shared" si="6"/>
        <v>0.67210000000000003</v>
      </c>
    </row>
    <row r="55" spans="1:19" x14ac:dyDescent="0.45">
      <c r="A55" s="1">
        <v>5.3005277777777779</v>
      </c>
      <c r="B55">
        <v>8.1600003000000004E-2</v>
      </c>
      <c r="C55">
        <v>8.8599999999999998E-2</v>
      </c>
      <c r="D55">
        <v>8.7800004000000001E-2</v>
      </c>
      <c r="E55">
        <v>8.5300000000000001E-2</v>
      </c>
      <c r="F55">
        <v>8.5699999999999998E-2</v>
      </c>
      <c r="G55">
        <v>8.7900000000000006E-2</v>
      </c>
      <c r="H55">
        <v>0.60060000400000002</v>
      </c>
      <c r="I55">
        <v>0.61779999699999999</v>
      </c>
      <c r="J55">
        <v>0.61709999999999998</v>
      </c>
      <c r="K55">
        <v>0.76800000000000002</v>
      </c>
      <c r="L55">
        <v>0.80069999999999997</v>
      </c>
      <c r="M55">
        <v>0.76919999999999999</v>
      </c>
      <c r="N55">
        <f t="shared" si="1"/>
        <v>0.51900000099999999</v>
      </c>
      <c r="O55">
        <f t="shared" si="2"/>
        <v>0.52919999699999998</v>
      </c>
      <c r="P55">
        <f t="shared" si="3"/>
        <v>0.52929999599999999</v>
      </c>
      <c r="Q55">
        <f t="shared" si="4"/>
        <v>0.68269999999999997</v>
      </c>
      <c r="R55">
        <f t="shared" si="5"/>
        <v>0.71499999999999997</v>
      </c>
      <c r="S55">
        <f t="shared" si="6"/>
        <v>0.68130000000000002</v>
      </c>
    </row>
    <row r="56" spans="1:19" x14ac:dyDescent="0.45">
      <c r="A56" s="1">
        <v>5.4005277777777785</v>
      </c>
      <c r="B56">
        <v>8.1900001E-2</v>
      </c>
      <c r="C56">
        <v>8.8700000000000001E-2</v>
      </c>
      <c r="D56">
        <v>8.7899997999999993E-2</v>
      </c>
      <c r="E56">
        <v>8.6900000000000005E-2</v>
      </c>
      <c r="F56">
        <v>8.6999999999999994E-2</v>
      </c>
      <c r="G56">
        <v>8.8900000000000007E-2</v>
      </c>
      <c r="H56">
        <v>0.608699977</v>
      </c>
      <c r="I56">
        <v>0.62400001299999996</v>
      </c>
      <c r="J56">
        <v>0.62300002600000004</v>
      </c>
      <c r="K56">
        <v>0.77669999999999995</v>
      </c>
      <c r="L56">
        <v>0.80710000000000004</v>
      </c>
      <c r="M56">
        <v>0.77829999999999999</v>
      </c>
      <c r="N56">
        <f t="shared" si="1"/>
        <v>0.52679997599999995</v>
      </c>
      <c r="O56">
        <f t="shared" si="2"/>
        <v>0.53530001299999996</v>
      </c>
      <c r="P56">
        <f t="shared" si="3"/>
        <v>0.53510002800000001</v>
      </c>
      <c r="Q56">
        <f t="shared" si="4"/>
        <v>0.68979999999999997</v>
      </c>
      <c r="R56">
        <f t="shared" si="5"/>
        <v>0.72010000000000007</v>
      </c>
      <c r="S56">
        <f t="shared" si="6"/>
        <v>0.68940000000000001</v>
      </c>
    </row>
    <row r="57" spans="1:19" x14ac:dyDescent="0.45">
      <c r="A57" s="1">
        <v>5.5005277777777781</v>
      </c>
      <c r="B57">
        <v>8.14E-2</v>
      </c>
      <c r="C57">
        <v>8.8599999999999998E-2</v>
      </c>
      <c r="D57">
        <v>8.7899997999999993E-2</v>
      </c>
      <c r="E57">
        <v>8.6800000000000002E-2</v>
      </c>
      <c r="F57">
        <v>8.7900000000000006E-2</v>
      </c>
      <c r="G57">
        <v>8.7999999999999995E-2</v>
      </c>
      <c r="H57">
        <v>0.61610001299999995</v>
      </c>
      <c r="I57">
        <v>0.63459998399999995</v>
      </c>
      <c r="J57">
        <v>0.63599997799999997</v>
      </c>
      <c r="K57">
        <v>0.78610000000000002</v>
      </c>
      <c r="L57">
        <v>0.82089999999999996</v>
      </c>
      <c r="M57">
        <v>0.78759999999999997</v>
      </c>
      <c r="N57">
        <f t="shared" si="1"/>
        <v>0.53470001299999992</v>
      </c>
      <c r="O57">
        <f t="shared" si="2"/>
        <v>0.54599998399999994</v>
      </c>
      <c r="P57">
        <f t="shared" si="3"/>
        <v>0.54809997999999993</v>
      </c>
      <c r="Q57">
        <f t="shared" si="4"/>
        <v>0.69930000000000003</v>
      </c>
      <c r="R57">
        <f t="shared" si="5"/>
        <v>0.73299999999999998</v>
      </c>
      <c r="S57">
        <f t="shared" si="6"/>
        <v>0.6996</v>
      </c>
    </row>
    <row r="58" spans="1:19" x14ac:dyDescent="0.45">
      <c r="A58" s="1">
        <v>5.6005555555555562</v>
      </c>
      <c r="B58">
        <v>8.1500001000000002E-2</v>
      </c>
      <c r="C58">
        <v>8.8700000000000001E-2</v>
      </c>
      <c r="D58">
        <v>8.7899997999999993E-2</v>
      </c>
      <c r="E58">
        <v>8.6099999999999996E-2</v>
      </c>
      <c r="F58">
        <v>8.6300000000000002E-2</v>
      </c>
      <c r="G58">
        <v>8.6300000000000002E-2</v>
      </c>
      <c r="H58">
        <v>0.63029998499999995</v>
      </c>
      <c r="I58">
        <v>0.642499983</v>
      </c>
      <c r="J58">
        <v>0.64590001100000005</v>
      </c>
      <c r="K58">
        <v>0.79139999999999999</v>
      </c>
      <c r="L58">
        <v>0.82809999999999995</v>
      </c>
      <c r="M58">
        <v>0.79549999999999998</v>
      </c>
      <c r="N58">
        <f t="shared" si="1"/>
        <v>0.54879998399999996</v>
      </c>
      <c r="O58">
        <f t="shared" si="2"/>
        <v>0.553799983</v>
      </c>
      <c r="P58">
        <f t="shared" si="3"/>
        <v>0.55800001300000002</v>
      </c>
      <c r="Q58">
        <f t="shared" si="4"/>
        <v>0.70530000000000004</v>
      </c>
      <c r="R58">
        <f t="shared" si="5"/>
        <v>0.7417999999999999</v>
      </c>
      <c r="S58">
        <f t="shared" si="6"/>
        <v>0.70919999999999994</v>
      </c>
    </row>
    <row r="59" spans="1:19" x14ac:dyDescent="0.45">
      <c r="A59" s="1">
        <v>5.7005555555555558</v>
      </c>
      <c r="B59">
        <v>8.1699996999999996E-2</v>
      </c>
      <c r="C59">
        <v>8.8700000000000001E-2</v>
      </c>
      <c r="D59">
        <v>8.7999999999999995E-2</v>
      </c>
      <c r="E59">
        <v>8.6400000000000005E-2</v>
      </c>
      <c r="F59">
        <v>8.6499999999999994E-2</v>
      </c>
      <c r="G59">
        <v>8.9300000000000004E-2</v>
      </c>
      <c r="H59">
        <v>0.63099998199999996</v>
      </c>
      <c r="I59">
        <v>0.64929997900000003</v>
      </c>
      <c r="J59">
        <v>0.65410000099999999</v>
      </c>
      <c r="K59">
        <v>0.80220000000000002</v>
      </c>
      <c r="L59">
        <v>0.8357</v>
      </c>
      <c r="M59">
        <v>0.80379999999999996</v>
      </c>
      <c r="N59">
        <f t="shared" si="1"/>
        <v>0.54929998499999999</v>
      </c>
      <c r="O59">
        <f t="shared" si="2"/>
        <v>0.56059997900000003</v>
      </c>
      <c r="P59">
        <f t="shared" si="3"/>
        <v>0.56610000100000002</v>
      </c>
      <c r="Q59">
        <f t="shared" si="4"/>
        <v>0.71579999999999999</v>
      </c>
      <c r="R59">
        <f t="shared" si="5"/>
        <v>0.74919999999999998</v>
      </c>
      <c r="S59">
        <f t="shared" si="6"/>
        <v>0.71449999999999991</v>
      </c>
    </row>
    <row r="60" spans="1:19" x14ac:dyDescent="0.45">
      <c r="A60" s="1">
        <v>5.800583333333333</v>
      </c>
      <c r="B60">
        <v>8.1699996999999996E-2</v>
      </c>
      <c r="C60">
        <v>8.8599999999999998E-2</v>
      </c>
      <c r="D60">
        <v>8.7899997999999993E-2</v>
      </c>
      <c r="E60">
        <v>8.6999999999999994E-2</v>
      </c>
      <c r="F60">
        <v>8.8300000000000003E-2</v>
      </c>
      <c r="G60">
        <v>8.77E-2</v>
      </c>
      <c r="H60">
        <v>0.63630002699999999</v>
      </c>
      <c r="I60">
        <v>0.65499997099999996</v>
      </c>
      <c r="J60">
        <v>0.65920001299999997</v>
      </c>
      <c r="K60">
        <v>0.80800000000000005</v>
      </c>
      <c r="L60">
        <v>0.84570000000000001</v>
      </c>
      <c r="M60">
        <v>0.81120000000000003</v>
      </c>
      <c r="N60">
        <f t="shared" si="1"/>
        <v>0.55460003000000002</v>
      </c>
      <c r="O60">
        <f t="shared" si="2"/>
        <v>0.56639997099999995</v>
      </c>
      <c r="P60">
        <f t="shared" si="3"/>
        <v>0.57130001499999994</v>
      </c>
      <c r="Q60">
        <f t="shared" si="4"/>
        <v>0.72100000000000009</v>
      </c>
      <c r="R60">
        <f t="shared" si="5"/>
        <v>0.75739999999999996</v>
      </c>
      <c r="S60">
        <f t="shared" si="6"/>
        <v>0.72350000000000003</v>
      </c>
    </row>
    <row r="61" spans="1:19" x14ac:dyDescent="0.45">
      <c r="A61" s="1">
        <v>5.9005833333333326</v>
      </c>
      <c r="B61">
        <v>8.14E-2</v>
      </c>
      <c r="C61">
        <v>8.8400000000000006E-2</v>
      </c>
      <c r="D61">
        <v>8.7599999999999997E-2</v>
      </c>
      <c r="E61">
        <v>8.7599999999999997E-2</v>
      </c>
      <c r="F61">
        <v>8.8499999999999995E-2</v>
      </c>
      <c r="G61">
        <v>8.9700000000000002E-2</v>
      </c>
      <c r="H61">
        <v>0.64230001000000003</v>
      </c>
      <c r="I61">
        <v>0.66439998099999997</v>
      </c>
      <c r="J61">
        <v>0.667500019</v>
      </c>
      <c r="K61">
        <v>0.81720000000000004</v>
      </c>
      <c r="L61">
        <v>0.85199999999999998</v>
      </c>
      <c r="M61">
        <v>0.81920000000000004</v>
      </c>
      <c r="N61">
        <f t="shared" si="1"/>
        <v>0.56090001</v>
      </c>
      <c r="O61">
        <f t="shared" si="2"/>
        <v>0.57599998099999994</v>
      </c>
      <c r="P61">
        <f t="shared" si="3"/>
        <v>0.57990001899999999</v>
      </c>
      <c r="Q61">
        <f t="shared" si="4"/>
        <v>0.72960000000000003</v>
      </c>
      <c r="R61">
        <f t="shared" si="5"/>
        <v>0.76349999999999996</v>
      </c>
      <c r="S61">
        <f t="shared" si="6"/>
        <v>0.72950000000000004</v>
      </c>
    </row>
    <row r="62" spans="1:19" x14ac:dyDescent="0.45">
      <c r="A62" s="1">
        <v>6.0006111111111116</v>
      </c>
      <c r="B62">
        <v>8.14E-2</v>
      </c>
      <c r="C62">
        <v>8.8599999999999998E-2</v>
      </c>
      <c r="D62">
        <v>8.7800004000000001E-2</v>
      </c>
      <c r="E62">
        <v>8.5699999999999998E-2</v>
      </c>
      <c r="F62">
        <v>8.6400000000000005E-2</v>
      </c>
      <c r="G62">
        <v>8.8200000000000001E-2</v>
      </c>
      <c r="H62">
        <v>0.64810001900000003</v>
      </c>
      <c r="I62">
        <v>0.66809999900000006</v>
      </c>
      <c r="J62">
        <v>0.67199999099999996</v>
      </c>
      <c r="K62">
        <v>0.82140000000000002</v>
      </c>
      <c r="L62">
        <v>0.86150000000000004</v>
      </c>
      <c r="M62">
        <v>0.8246</v>
      </c>
      <c r="N62">
        <f t="shared" si="1"/>
        <v>0.566700019</v>
      </c>
      <c r="O62">
        <f t="shared" si="2"/>
        <v>0.57949999900000004</v>
      </c>
      <c r="P62">
        <f t="shared" si="3"/>
        <v>0.58419998699999998</v>
      </c>
      <c r="Q62">
        <f t="shared" si="4"/>
        <v>0.73570000000000002</v>
      </c>
      <c r="R62">
        <f t="shared" si="5"/>
        <v>0.77510000000000001</v>
      </c>
      <c r="S62">
        <f t="shared" si="6"/>
        <v>0.73639999999999994</v>
      </c>
    </row>
    <row r="63" spans="1:19" x14ac:dyDescent="0.45">
      <c r="A63" s="1">
        <v>6.1006111111111112</v>
      </c>
      <c r="B63">
        <v>8.1500001000000002E-2</v>
      </c>
      <c r="C63">
        <v>8.8400000000000006E-2</v>
      </c>
      <c r="D63">
        <v>8.7700001999999999E-2</v>
      </c>
      <c r="E63">
        <v>8.6300000000000002E-2</v>
      </c>
      <c r="F63">
        <v>8.7400000000000005E-2</v>
      </c>
      <c r="G63">
        <v>8.8599999999999998E-2</v>
      </c>
      <c r="H63">
        <v>0.65490001399999997</v>
      </c>
      <c r="I63">
        <v>0.67489999499999997</v>
      </c>
      <c r="J63">
        <v>0.67849999699999997</v>
      </c>
      <c r="K63">
        <v>0.8286</v>
      </c>
      <c r="L63">
        <v>0.86880000000000002</v>
      </c>
      <c r="M63">
        <v>0.83279999999999998</v>
      </c>
      <c r="N63">
        <f t="shared" si="1"/>
        <v>0.57340001299999999</v>
      </c>
      <c r="O63">
        <f t="shared" si="2"/>
        <v>0.58649999499999994</v>
      </c>
      <c r="P63">
        <f t="shared" si="3"/>
        <v>0.59079999500000002</v>
      </c>
      <c r="Q63">
        <f t="shared" si="4"/>
        <v>0.74229999999999996</v>
      </c>
      <c r="R63">
        <f t="shared" si="5"/>
        <v>0.78139999999999998</v>
      </c>
      <c r="S63">
        <f t="shared" si="6"/>
        <v>0.74419999999999997</v>
      </c>
    </row>
    <row r="64" spans="1:19" x14ac:dyDescent="0.45">
      <c r="A64" s="1">
        <v>6.2006111111111117</v>
      </c>
      <c r="B64">
        <v>8.1900001E-2</v>
      </c>
      <c r="C64">
        <v>8.8700000000000001E-2</v>
      </c>
      <c r="D64">
        <v>8.7899997999999993E-2</v>
      </c>
      <c r="E64">
        <v>8.6499999999999994E-2</v>
      </c>
      <c r="F64">
        <v>8.7599999999999997E-2</v>
      </c>
      <c r="G64">
        <v>8.9099999999999999E-2</v>
      </c>
      <c r="H64">
        <v>0.66189998400000005</v>
      </c>
      <c r="I64">
        <v>0.68229997200000003</v>
      </c>
      <c r="J64">
        <v>0.68510001899999995</v>
      </c>
      <c r="K64">
        <v>0.83279999999999998</v>
      </c>
      <c r="L64">
        <v>0.87480000000000002</v>
      </c>
      <c r="M64">
        <v>0.83640000000000003</v>
      </c>
      <c r="N64">
        <f t="shared" si="1"/>
        <v>0.579999983</v>
      </c>
      <c r="O64">
        <f t="shared" si="2"/>
        <v>0.59359997200000003</v>
      </c>
      <c r="P64">
        <f t="shared" si="3"/>
        <v>0.59720002099999991</v>
      </c>
      <c r="Q64">
        <f t="shared" si="4"/>
        <v>0.74629999999999996</v>
      </c>
      <c r="R64">
        <f t="shared" si="5"/>
        <v>0.78720000000000001</v>
      </c>
      <c r="S64">
        <f t="shared" si="6"/>
        <v>0.74730000000000008</v>
      </c>
    </row>
    <row r="65" spans="1:19" x14ac:dyDescent="0.45">
      <c r="A65" s="1">
        <v>6.300638888888888</v>
      </c>
      <c r="B65">
        <v>8.14E-2</v>
      </c>
      <c r="C65">
        <v>8.8599999999999998E-2</v>
      </c>
      <c r="D65">
        <v>8.7700001999999999E-2</v>
      </c>
      <c r="E65">
        <v>8.6900000000000005E-2</v>
      </c>
      <c r="F65">
        <v>8.7400000000000005E-2</v>
      </c>
      <c r="G65">
        <v>8.7400000000000005E-2</v>
      </c>
      <c r="H65">
        <v>0.66640001500000001</v>
      </c>
      <c r="I65">
        <v>0.68610000599999998</v>
      </c>
      <c r="J65">
        <v>0.69190001499999998</v>
      </c>
      <c r="K65">
        <v>0.84140000000000004</v>
      </c>
      <c r="L65">
        <v>0.88260000000000005</v>
      </c>
      <c r="M65">
        <v>0.8448</v>
      </c>
      <c r="N65">
        <f t="shared" si="1"/>
        <v>0.58500001499999998</v>
      </c>
      <c r="O65">
        <f t="shared" si="2"/>
        <v>0.59750000599999997</v>
      </c>
      <c r="P65">
        <f t="shared" si="3"/>
        <v>0.60420001300000004</v>
      </c>
      <c r="Q65">
        <f t="shared" si="4"/>
        <v>0.75450000000000006</v>
      </c>
      <c r="R65">
        <f t="shared" si="5"/>
        <v>0.79520000000000002</v>
      </c>
      <c r="S65">
        <f t="shared" si="6"/>
        <v>0.75739999999999996</v>
      </c>
    </row>
    <row r="66" spans="1:19" x14ac:dyDescent="0.45">
      <c r="A66" s="1">
        <v>6.4006388888888885</v>
      </c>
      <c r="B66">
        <v>8.0899999E-2</v>
      </c>
      <c r="C66">
        <v>8.8700000000000001E-2</v>
      </c>
      <c r="D66">
        <v>8.7800004000000001E-2</v>
      </c>
      <c r="E66">
        <v>8.7499999999999994E-2</v>
      </c>
      <c r="F66">
        <v>8.7599999999999997E-2</v>
      </c>
      <c r="G66">
        <v>8.7900000000000006E-2</v>
      </c>
      <c r="H66">
        <v>0.67309999499999995</v>
      </c>
      <c r="I66">
        <v>0.69340002499999998</v>
      </c>
      <c r="J66">
        <v>0.70109999199999995</v>
      </c>
      <c r="K66">
        <v>0.8498</v>
      </c>
      <c r="L66">
        <v>0.88980000000000004</v>
      </c>
      <c r="M66">
        <v>0.85019999999999996</v>
      </c>
      <c r="N66">
        <f t="shared" si="1"/>
        <v>0.59219999599999995</v>
      </c>
      <c r="O66">
        <f t="shared" si="2"/>
        <v>0.60470002499999997</v>
      </c>
      <c r="P66">
        <f t="shared" si="3"/>
        <v>0.61329998799999996</v>
      </c>
      <c r="Q66">
        <f t="shared" si="4"/>
        <v>0.76229999999999998</v>
      </c>
      <c r="R66">
        <f t="shared" si="5"/>
        <v>0.80220000000000002</v>
      </c>
      <c r="S66">
        <f t="shared" si="6"/>
        <v>0.76229999999999998</v>
      </c>
    </row>
    <row r="67" spans="1:19" x14ac:dyDescent="0.45">
      <c r="A67" s="1">
        <v>6.5006388888888882</v>
      </c>
      <c r="B67">
        <v>8.1500001000000002E-2</v>
      </c>
      <c r="C67">
        <v>8.8599999999999998E-2</v>
      </c>
      <c r="D67">
        <v>8.7800004000000001E-2</v>
      </c>
      <c r="E67">
        <v>8.7599999999999997E-2</v>
      </c>
      <c r="F67">
        <v>8.7900000000000006E-2</v>
      </c>
      <c r="G67">
        <v>8.8900000000000007E-2</v>
      </c>
      <c r="H67">
        <v>0.67940002700000002</v>
      </c>
      <c r="I67">
        <v>0.70130002499999999</v>
      </c>
      <c r="J67">
        <v>0.71009999499999998</v>
      </c>
      <c r="K67">
        <v>0.85429999999999995</v>
      </c>
      <c r="L67">
        <v>0.89800000000000002</v>
      </c>
      <c r="M67">
        <v>0.85629999999999995</v>
      </c>
      <c r="N67">
        <f t="shared" ref="N67:N130" si="7">H67-B67</f>
        <v>0.59790002600000003</v>
      </c>
      <c r="O67">
        <f t="shared" ref="O67:O130" si="8">I67-C67</f>
        <v>0.61270002499999998</v>
      </c>
      <c r="P67">
        <f t="shared" ref="P67:P130" si="9">J67-D67</f>
        <v>0.622299991</v>
      </c>
      <c r="Q67">
        <f t="shared" ref="Q67:Q130" si="10">K67-E67</f>
        <v>0.76669999999999994</v>
      </c>
      <c r="R67">
        <f t="shared" ref="R67:R130" si="11">L67-F67</f>
        <v>0.81010000000000004</v>
      </c>
      <c r="S67">
        <f t="shared" ref="S67:S130" si="12">M67-G67</f>
        <v>0.76739999999999997</v>
      </c>
    </row>
    <row r="68" spans="1:19" x14ac:dyDescent="0.45">
      <c r="A68" s="1">
        <v>6.6006666666666671</v>
      </c>
      <c r="B68">
        <v>8.14E-2</v>
      </c>
      <c r="C68">
        <v>8.8900000000000007E-2</v>
      </c>
      <c r="D68">
        <v>8.7899997999999993E-2</v>
      </c>
      <c r="E68">
        <v>8.6400000000000005E-2</v>
      </c>
      <c r="F68">
        <v>8.6999999999999994E-2</v>
      </c>
      <c r="G68">
        <v>8.8599999999999998E-2</v>
      </c>
      <c r="H68">
        <v>0.68260002099999995</v>
      </c>
      <c r="I68">
        <v>0.70569998</v>
      </c>
      <c r="J68">
        <v>0.71490001700000005</v>
      </c>
      <c r="K68">
        <v>0.86060000000000003</v>
      </c>
      <c r="L68">
        <v>0.90229999999999999</v>
      </c>
      <c r="M68">
        <v>0.86339999999999995</v>
      </c>
      <c r="N68">
        <f t="shared" si="7"/>
        <v>0.60120002099999992</v>
      </c>
      <c r="O68">
        <f t="shared" si="8"/>
        <v>0.61679998000000003</v>
      </c>
      <c r="P68">
        <f t="shared" si="9"/>
        <v>0.62700001900000002</v>
      </c>
      <c r="Q68">
        <f t="shared" si="10"/>
        <v>0.7742</v>
      </c>
      <c r="R68">
        <f t="shared" si="11"/>
        <v>0.81530000000000002</v>
      </c>
      <c r="S68">
        <f t="shared" si="12"/>
        <v>0.77479999999999993</v>
      </c>
    </row>
    <row r="69" spans="1:19" x14ac:dyDescent="0.45">
      <c r="A69" s="1">
        <v>6.7006666666666668</v>
      </c>
      <c r="B69">
        <v>8.1000000000000003E-2</v>
      </c>
      <c r="C69">
        <v>8.9099999999999999E-2</v>
      </c>
      <c r="D69">
        <v>8.7899997999999993E-2</v>
      </c>
      <c r="E69">
        <v>8.7300000000000003E-2</v>
      </c>
      <c r="F69">
        <v>8.6499999999999994E-2</v>
      </c>
      <c r="G69">
        <v>8.77E-2</v>
      </c>
      <c r="H69">
        <v>0.69040000400000001</v>
      </c>
      <c r="I69">
        <v>0.70939999799999998</v>
      </c>
      <c r="J69">
        <v>0.71920001499999997</v>
      </c>
      <c r="K69">
        <v>0.86760000000000004</v>
      </c>
      <c r="L69">
        <v>0.91</v>
      </c>
      <c r="M69">
        <v>0.87019999999999997</v>
      </c>
      <c r="N69">
        <f t="shared" si="7"/>
        <v>0.60940000400000005</v>
      </c>
      <c r="O69">
        <f t="shared" si="8"/>
        <v>0.62029999800000002</v>
      </c>
      <c r="P69">
        <f t="shared" si="9"/>
        <v>0.63130001699999994</v>
      </c>
      <c r="Q69">
        <f t="shared" si="10"/>
        <v>0.78029999999999999</v>
      </c>
      <c r="R69">
        <f t="shared" si="11"/>
        <v>0.82350000000000001</v>
      </c>
      <c r="S69">
        <f t="shared" si="12"/>
        <v>0.78249999999999997</v>
      </c>
    </row>
    <row r="70" spans="1:19" x14ac:dyDescent="0.45">
      <c r="A70" s="1">
        <v>6.8006944444444448</v>
      </c>
      <c r="B70">
        <v>8.1600003000000004E-2</v>
      </c>
      <c r="C70">
        <v>8.8900000000000007E-2</v>
      </c>
      <c r="D70">
        <v>8.7599999999999997E-2</v>
      </c>
      <c r="E70">
        <v>8.7800000000000003E-2</v>
      </c>
      <c r="F70">
        <v>8.6800000000000002E-2</v>
      </c>
      <c r="G70">
        <v>8.8700000000000001E-2</v>
      </c>
      <c r="H70">
        <v>0.69290000200000001</v>
      </c>
      <c r="I70">
        <v>0.71189999599999998</v>
      </c>
      <c r="J70">
        <v>0.72130000599999999</v>
      </c>
      <c r="K70">
        <v>0.86980000000000002</v>
      </c>
      <c r="L70">
        <v>0.9113</v>
      </c>
      <c r="M70">
        <v>0.87250000000000005</v>
      </c>
      <c r="N70">
        <f t="shared" si="7"/>
        <v>0.61129999899999998</v>
      </c>
      <c r="O70">
        <f t="shared" si="8"/>
        <v>0.622999996</v>
      </c>
      <c r="P70">
        <f t="shared" si="9"/>
        <v>0.63370000599999998</v>
      </c>
      <c r="Q70">
        <f t="shared" si="10"/>
        <v>0.78200000000000003</v>
      </c>
      <c r="R70">
        <f t="shared" si="11"/>
        <v>0.82450000000000001</v>
      </c>
      <c r="S70">
        <f t="shared" si="12"/>
        <v>0.78380000000000005</v>
      </c>
    </row>
    <row r="71" spans="1:19" x14ac:dyDescent="0.45">
      <c r="A71" s="1">
        <v>6.9006944444444445</v>
      </c>
      <c r="B71">
        <v>8.1299997999999998E-2</v>
      </c>
      <c r="C71">
        <v>8.8999999999999996E-2</v>
      </c>
      <c r="D71">
        <v>8.7800004000000001E-2</v>
      </c>
      <c r="E71">
        <v>8.5199999999999998E-2</v>
      </c>
      <c r="F71">
        <v>8.5300000000000001E-2</v>
      </c>
      <c r="G71">
        <v>8.7099999999999997E-2</v>
      </c>
      <c r="H71">
        <v>0.69849997799999997</v>
      </c>
      <c r="I71">
        <v>0.71520000699999997</v>
      </c>
      <c r="J71">
        <v>0.73049998299999996</v>
      </c>
      <c r="K71">
        <v>0.87680000000000002</v>
      </c>
      <c r="L71">
        <v>0.91979999999999995</v>
      </c>
      <c r="M71">
        <v>0.87790000000000001</v>
      </c>
      <c r="N71">
        <f t="shared" si="7"/>
        <v>0.61719997999999998</v>
      </c>
      <c r="O71">
        <f t="shared" si="8"/>
        <v>0.626200007</v>
      </c>
      <c r="P71">
        <f t="shared" si="9"/>
        <v>0.64269997899999998</v>
      </c>
      <c r="Q71">
        <f t="shared" si="10"/>
        <v>0.79160000000000008</v>
      </c>
      <c r="R71">
        <f t="shared" si="11"/>
        <v>0.83449999999999991</v>
      </c>
      <c r="S71">
        <f t="shared" si="12"/>
        <v>0.79080000000000006</v>
      </c>
    </row>
    <row r="72" spans="1:19" x14ac:dyDescent="0.45">
      <c r="A72" s="1">
        <v>7.000694444444445</v>
      </c>
      <c r="B72">
        <v>8.1000000000000003E-2</v>
      </c>
      <c r="C72">
        <v>8.9099999999999999E-2</v>
      </c>
      <c r="D72">
        <v>8.7700001999999999E-2</v>
      </c>
      <c r="E72">
        <v>8.6699999999999999E-2</v>
      </c>
      <c r="F72">
        <v>8.6199999999999999E-2</v>
      </c>
      <c r="G72">
        <v>8.7499999999999994E-2</v>
      </c>
      <c r="H72">
        <v>0.70279997599999999</v>
      </c>
      <c r="I72">
        <v>0.71390003000000002</v>
      </c>
      <c r="J72">
        <v>0.73360002000000002</v>
      </c>
      <c r="K72">
        <v>0.87539999999999996</v>
      </c>
      <c r="L72">
        <v>0.91869999999999996</v>
      </c>
      <c r="M72">
        <v>0.87929999999999997</v>
      </c>
      <c r="N72">
        <f t="shared" si="7"/>
        <v>0.62179997600000003</v>
      </c>
      <c r="O72">
        <f t="shared" si="8"/>
        <v>0.62480003000000006</v>
      </c>
      <c r="P72">
        <f t="shared" si="9"/>
        <v>0.64590001800000008</v>
      </c>
      <c r="Q72">
        <f t="shared" si="10"/>
        <v>0.78869999999999996</v>
      </c>
      <c r="R72">
        <f t="shared" si="11"/>
        <v>0.83250000000000002</v>
      </c>
      <c r="S72">
        <f t="shared" si="12"/>
        <v>0.79179999999999995</v>
      </c>
    </row>
    <row r="73" spans="1:19" x14ac:dyDescent="0.45">
      <c r="A73" s="1">
        <v>7.1007222222222213</v>
      </c>
      <c r="B73">
        <v>8.1000000000000003E-2</v>
      </c>
      <c r="C73">
        <v>8.8900000000000007E-2</v>
      </c>
      <c r="D73">
        <v>8.7899997999999993E-2</v>
      </c>
      <c r="E73">
        <v>8.5900000000000004E-2</v>
      </c>
      <c r="F73">
        <v>8.5300000000000001E-2</v>
      </c>
      <c r="G73">
        <v>8.8499999999999995E-2</v>
      </c>
      <c r="H73">
        <v>0.70709997400000002</v>
      </c>
      <c r="I73">
        <v>0.71909999800000002</v>
      </c>
      <c r="J73">
        <v>0.73699998899999997</v>
      </c>
      <c r="K73">
        <v>0.88349999999999995</v>
      </c>
      <c r="L73">
        <v>0.92520000000000002</v>
      </c>
      <c r="M73">
        <v>0.88519999999999999</v>
      </c>
      <c r="N73">
        <f t="shared" si="7"/>
        <v>0.62609997400000006</v>
      </c>
      <c r="O73">
        <f t="shared" si="8"/>
        <v>0.63019999800000004</v>
      </c>
      <c r="P73">
        <f t="shared" si="9"/>
        <v>0.64909999099999993</v>
      </c>
      <c r="Q73">
        <f t="shared" si="10"/>
        <v>0.79759999999999998</v>
      </c>
      <c r="R73">
        <f t="shared" si="11"/>
        <v>0.83989999999999998</v>
      </c>
      <c r="S73">
        <f t="shared" si="12"/>
        <v>0.79669999999999996</v>
      </c>
    </row>
    <row r="74" spans="1:19" x14ac:dyDescent="0.45">
      <c r="A74" s="1">
        <v>7.2007222222222218</v>
      </c>
      <c r="B74">
        <v>8.1799998999999998E-2</v>
      </c>
      <c r="C74">
        <v>8.8800000000000004E-2</v>
      </c>
      <c r="D74">
        <v>8.7899997999999993E-2</v>
      </c>
      <c r="E74">
        <v>8.6699999999999999E-2</v>
      </c>
      <c r="F74">
        <v>8.72E-2</v>
      </c>
      <c r="G74">
        <v>8.9499999999999996E-2</v>
      </c>
      <c r="H74">
        <v>0.71240001900000005</v>
      </c>
      <c r="I74">
        <v>0.72479999100000003</v>
      </c>
      <c r="J74">
        <v>0.74409997500000002</v>
      </c>
      <c r="K74">
        <v>0.8881</v>
      </c>
      <c r="L74">
        <v>0.93230000000000002</v>
      </c>
      <c r="M74">
        <v>0.89019999999999999</v>
      </c>
      <c r="N74">
        <f t="shared" si="7"/>
        <v>0.63060002000000004</v>
      </c>
      <c r="O74">
        <f t="shared" si="8"/>
        <v>0.63599999100000004</v>
      </c>
      <c r="P74">
        <f t="shared" si="9"/>
        <v>0.65619997699999999</v>
      </c>
      <c r="Q74">
        <f t="shared" si="10"/>
        <v>0.8014</v>
      </c>
      <c r="R74">
        <f t="shared" si="11"/>
        <v>0.84509999999999996</v>
      </c>
      <c r="S74">
        <f t="shared" si="12"/>
        <v>0.80069999999999997</v>
      </c>
    </row>
    <row r="75" spans="1:19" x14ac:dyDescent="0.45">
      <c r="A75" s="1">
        <v>7.3007499999999999</v>
      </c>
      <c r="B75">
        <v>8.1600003000000004E-2</v>
      </c>
      <c r="C75">
        <v>8.8800000000000004E-2</v>
      </c>
      <c r="D75">
        <v>8.7700001999999999E-2</v>
      </c>
      <c r="E75">
        <v>8.5999999999999993E-2</v>
      </c>
      <c r="F75">
        <v>8.5500000000000007E-2</v>
      </c>
      <c r="G75">
        <v>8.6699999999999999E-2</v>
      </c>
      <c r="H75">
        <v>0.71660000099999999</v>
      </c>
      <c r="I75">
        <v>0.72659999099999995</v>
      </c>
      <c r="J75">
        <v>0.74620002500000004</v>
      </c>
      <c r="K75">
        <v>0.88980000000000004</v>
      </c>
      <c r="L75">
        <v>0.93340000000000001</v>
      </c>
      <c r="M75">
        <v>0.89270000000000005</v>
      </c>
      <c r="N75">
        <f t="shared" si="7"/>
        <v>0.63499999799999995</v>
      </c>
      <c r="O75">
        <f t="shared" si="8"/>
        <v>0.63779999099999996</v>
      </c>
      <c r="P75">
        <f t="shared" si="9"/>
        <v>0.65850002299999999</v>
      </c>
      <c r="Q75">
        <f t="shared" si="10"/>
        <v>0.80380000000000007</v>
      </c>
      <c r="R75">
        <f t="shared" si="11"/>
        <v>0.84789999999999999</v>
      </c>
      <c r="S75">
        <f t="shared" si="12"/>
        <v>0.80600000000000005</v>
      </c>
    </row>
    <row r="76" spans="1:19" x14ac:dyDescent="0.45">
      <c r="A76" s="1">
        <v>7.4007500000000004</v>
      </c>
      <c r="B76">
        <v>8.1100002000000004E-2</v>
      </c>
      <c r="C76">
        <v>8.8900000000000007E-2</v>
      </c>
      <c r="D76">
        <v>8.7800004000000001E-2</v>
      </c>
      <c r="E76">
        <v>8.8400000000000006E-2</v>
      </c>
      <c r="F76">
        <v>8.7599999999999997E-2</v>
      </c>
      <c r="G76">
        <v>8.8599999999999998E-2</v>
      </c>
      <c r="H76">
        <v>0.71929997199999995</v>
      </c>
      <c r="I76">
        <v>0.73129999599999995</v>
      </c>
      <c r="J76">
        <v>0.751800001</v>
      </c>
      <c r="K76">
        <v>0.89300000000000002</v>
      </c>
      <c r="L76">
        <v>0.93630000000000002</v>
      </c>
      <c r="M76">
        <v>0.89490000000000003</v>
      </c>
      <c r="N76">
        <f t="shared" si="7"/>
        <v>0.63819996999999995</v>
      </c>
      <c r="O76">
        <f t="shared" si="8"/>
        <v>0.64239999599999997</v>
      </c>
      <c r="P76">
        <f t="shared" si="9"/>
        <v>0.66399999700000001</v>
      </c>
      <c r="Q76">
        <f t="shared" si="10"/>
        <v>0.80459999999999998</v>
      </c>
      <c r="R76">
        <f t="shared" si="11"/>
        <v>0.84870000000000001</v>
      </c>
      <c r="S76">
        <f t="shared" si="12"/>
        <v>0.80630000000000002</v>
      </c>
    </row>
    <row r="77" spans="1:19" x14ac:dyDescent="0.45">
      <c r="A77" s="1">
        <v>7.5007777777777784</v>
      </c>
      <c r="B77">
        <v>8.1699996999999996E-2</v>
      </c>
      <c r="C77">
        <v>8.8900000000000007E-2</v>
      </c>
      <c r="D77">
        <v>8.7800004000000001E-2</v>
      </c>
      <c r="E77">
        <v>8.6699999999999999E-2</v>
      </c>
      <c r="F77">
        <v>8.5699999999999998E-2</v>
      </c>
      <c r="G77">
        <v>8.7800000000000003E-2</v>
      </c>
      <c r="H77">
        <v>0.72280001599999999</v>
      </c>
      <c r="I77">
        <v>0.73729997899999999</v>
      </c>
      <c r="J77">
        <v>0.75660002199999998</v>
      </c>
      <c r="K77">
        <v>0.89529999999999998</v>
      </c>
      <c r="L77">
        <v>0.94089999999999996</v>
      </c>
      <c r="M77">
        <v>0.89870000000000005</v>
      </c>
      <c r="N77">
        <f t="shared" si="7"/>
        <v>0.64110001900000002</v>
      </c>
      <c r="O77">
        <f t="shared" si="8"/>
        <v>0.64839997900000002</v>
      </c>
      <c r="P77">
        <f t="shared" si="9"/>
        <v>0.668800018</v>
      </c>
      <c r="Q77">
        <f t="shared" si="10"/>
        <v>0.80859999999999999</v>
      </c>
      <c r="R77">
        <f t="shared" si="11"/>
        <v>0.85519999999999996</v>
      </c>
      <c r="S77">
        <f t="shared" si="12"/>
        <v>0.81090000000000007</v>
      </c>
    </row>
    <row r="78" spans="1:19" x14ac:dyDescent="0.45">
      <c r="A78" s="1">
        <v>7.6007777777777781</v>
      </c>
      <c r="B78">
        <v>8.1500001000000002E-2</v>
      </c>
      <c r="C78">
        <v>8.9099999999999999E-2</v>
      </c>
      <c r="D78">
        <v>8.7800004000000001E-2</v>
      </c>
      <c r="E78">
        <v>8.5900000000000004E-2</v>
      </c>
      <c r="F78">
        <v>8.5800000000000001E-2</v>
      </c>
      <c r="G78">
        <v>8.6900000000000005E-2</v>
      </c>
      <c r="H78">
        <v>0.72399997699999996</v>
      </c>
      <c r="I78">
        <v>0.73729997899999999</v>
      </c>
      <c r="J78">
        <v>0.75739997599999997</v>
      </c>
      <c r="K78">
        <v>0.89880000000000004</v>
      </c>
      <c r="L78">
        <v>0.94220000000000004</v>
      </c>
      <c r="M78">
        <v>0.90080000000000005</v>
      </c>
      <c r="N78">
        <f t="shared" si="7"/>
        <v>0.64249997599999997</v>
      </c>
      <c r="O78">
        <f t="shared" si="8"/>
        <v>0.64819997900000004</v>
      </c>
      <c r="P78">
        <f t="shared" si="9"/>
        <v>0.66959997199999999</v>
      </c>
      <c r="Q78">
        <f t="shared" si="10"/>
        <v>0.81290000000000007</v>
      </c>
      <c r="R78">
        <f t="shared" si="11"/>
        <v>0.85640000000000005</v>
      </c>
      <c r="S78">
        <f t="shared" si="12"/>
        <v>0.81390000000000007</v>
      </c>
    </row>
    <row r="79" spans="1:19" x14ac:dyDescent="0.45">
      <c r="A79" s="1">
        <v>7.7007777777777777</v>
      </c>
      <c r="B79">
        <v>8.1799998999999998E-2</v>
      </c>
      <c r="C79">
        <v>8.8999999999999996E-2</v>
      </c>
      <c r="D79">
        <v>8.7800004000000001E-2</v>
      </c>
      <c r="E79">
        <v>8.6999999999999994E-2</v>
      </c>
      <c r="F79">
        <v>8.6599999999999996E-2</v>
      </c>
      <c r="G79">
        <v>8.7999999999999995E-2</v>
      </c>
      <c r="H79">
        <v>0.72970002899999997</v>
      </c>
      <c r="I79">
        <v>0.74089998000000001</v>
      </c>
      <c r="J79">
        <v>0.76499998599999997</v>
      </c>
      <c r="K79">
        <v>0.90539999999999998</v>
      </c>
      <c r="L79">
        <v>0.94710000000000005</v>
      </c>
      <c r="M79">
        <v>0.90429999999999999</v>
      </c>
      <c r="N79">
        <f t="shared" si="7"/>
        <v>0.64790002999999996</v>
      </c>
      <c r="O79">
        <f t="shared" si="8"/>
        <v>0.65189998000000005</v>
      </c>
      <c r="P79">
        <f t="shared" si="9"/>
        <v>0.67719998199999998</v>
      </c>
      <c r="Q79">
        <f t="shared" si="10"/>
        <v>0.81840000000000002</v>
      </c>
      <c r="R79">
        <f t="shared" si="11"/>
        <v>0.86050000000000004</v>
      </c>
      <c r="S79">
        <f t="shared" si="12"/>
        <v>0.81630000000000003</v>
      </c>
    </row>
    <row r="80" spans="1:19" x14ac:dyDescent="0.45">
      <c r="A80" s="1">
        <v>7.8008055555555558</v>
      </c>
      <c r="B80">
        <v>8.1299997999999998E-2</v>
      </c>
      <c r="C80">
        <v>8.8900000000000007E-2</v>
      </c>
      <c r="D80">
        <v>8.7599999999999997E-2</v>
      </c>
      <c r="E80">
        <v>8.72E-2</v>
      </c>
      <c r="F80">
        <v>8.6300000000000002E-2</v>
      </c>
      <c r="G80">
        <v>8.7400000000000005E-2</v>
      </c>
      <c r="H80">
        <v>0.73339998699999998</v>
      </c>
      <c r="I80">
        <v>0.74479997200000003</v>
      </c>
      <c r="J80">
        <v>0.76779997300000002</v>
      </c>
      <c r="K80">
        <v>0.90669999999999995</v>
      </c>
      <c r="L80">
        <v>0.95409999999999995</v>
      </c>
      <c r="M80">
        <v>0.90880000000000005</v>
      </c>
      <c r="N80">
        <f t="shared" si="7"/>
        <v>0.65209998899999999</v>
      </c>
      <c r="O80">
        <f t="shared" si="8"/>
        <v>0.65589997200000005</v>
      </c>
      <c r="P80">
        <f t="shared" si="9"/>
        <v>0.68019997300000001</v>
      </c>
      <c r="Q80">
        <f t="shared" si="10"/>
        <v>0.8194999999999999</v>
      </c>
      <c r="R80">
        <f t="shared" si="11"/>
        <v>0.8677999999999999</v>
      </c>
      <c r="S80">
        <f t="shared" si="12"/>
        <v>0.82140000000000002</v>
      </c>
    </row>
    <row r="81" spans="1:19" x14ac:dyDescent="0.45">
      <c r="A81" s="1">
        <v>7.9008055555555554</v>
      </c>
      <c r="B81">
        <v>8.1600003000000004E-2</v>
      </c>
      <c r="C81">
        <v>8.8999999999999996E-2</v>
      </c>
      <c r="D81">
        <v>8.7999999999999995E-2</v>
      </c>
      <c r="E81">
        <v>8.6800000000000002E-2</v>
      </c>
      <c r="F81">
        <v>8.7499999999999994E-2</v>
      </c>
      <c r="G81">
        <v>8.9700000000000002E-2</v>
      </c>
      <c r="H81">
        <v>0.736500025</v>
      </c>
      <c r="I81">
        <v>0.74830001599999996</v>
      </c>
      <c r="J81">
        <v>0.773999989</v>
      </c>
      <c r="K81">
        <v>0.91080000000000005</v>
      </c>
      <c r="L81">
        <v>0.96099999999999997</v>
      </c>
      <c r="M81">
        <v>0.91369999999999996</v>
      </c>
      <c r="N81">
        <f t="shared" si="7"/>
        <v>0.65490002199999997</v>
      </c>
      <c r="O81">
        <f t="shared" si="8"/>
        <v>0.65930001599999999</v>
      </c>
      <c r="P81">
        <f t="shared" si="9"/>
        <v>0.68599998900000003</v>
      </c>
      <c r="Q81">
        <f t="shared" si="10"/>
        <v>0.82400000000000007</v>
      </c>
      <c r="R81">
        <f t="shared" si="11"/>
        <v>0.87349999999999994</v>
      </c>
      <c r="S81">
        <f t="shared" si="12"/>
        <v>0.82399999999999995</v>
      </c>
    </row>
    <row r="82" spans="1:19" x14ac:dyDescent="0.45">
      <c r="A82" s="1">
        <v>8.0008333333333344</v>
      </c>
      <c r="B82">
        <v>8.14E-2</v>
      </c>
      <c r="C82">
        <v>8.9099999999999999E-2</v>
      </c>
      <c r="D82">
        <v>8.7800004000000001E-2</v>
      </c>
      <c r="E82">
        <v>8.6499999999999994E-2</v>
      </c>
      <c r="F82">
        <v>8.5999999999999993E-2</v>
      </c>
      <c r="G82">
        <v>8.7800000000000003E-2</v>
      </c>
      <c r="H82">
        <v>0.73839998200000001</v>
      </c>
      <c r="I82">
        <v>0.75069999700000001</v>
      </c>
      <c r="J82">
        <v>0.77530002600000003</v>
      </c>
      <c r="K82">
        <v>0.91249999999999998</v>
      </c>
      <c r="L82">
        <v>0.96060000000000001</v>
      </c>
      <c r="M82">
        <v>0.91559999999999997</v>
      </c>
      <c r="N82">
        <f t="shared" si="7"/>
        <v>0.65699998199999998</v>
      </c>
      <c r="O82">
        <f t="shared" si="8"/>
        <v>0.66159999700000005</v>
      </c>
      <c r="P82">
        <f t="shared" si="9"/>
        <v>0.68750002200000004</v>
      </c>
      <c r="Q82">
        <f t="shared" si="10"/>
        <v>0.82599999999999996</v>
      </c>
      <c r="R82">
        <f t="shared" si="11"/>
        <v>0.87460000000000004</v>
      </c>
      <c r="S82">
        <f t="shared" si="12"/>
        <v>0.82779999999999998</v>
      </c>
    </row>
    <row r="83" spans="1:19" x14ac:dyDescent="0.45">
      <c r="A83" s="1">
        <v>8.100833333333334</v>
      </c>
      <c r="B83">
        <v>8.1100002000000004E-2</v>
      </c>
      <c r="C83">
        <v>8.8800000000000004E-2</v>
      </c>
      <c r="D83">
        <v>8.7700001999999999E-2</v>
      </c>
      <c r="E83">
        <v>8.6199999999999999E-2</v>
      </c>
      <c r="F83">
        <v>8.6999999999999994E-2</v>
      </c>
      <c r="G83">
        <v>8.8400000000000006E-2</v>
      </c>
      <c r="H83">
        <v>0.73970001900000004</v>
      </c>
      <c r="I83">
        <v>0.74910002899999995</v>
      </c>
      <c r="J83">
        <v>0.777999997</v>
      </c>
      <c r="K83">
        <v>0.91779999999999995</v>
      </c>
      <c r="L83">
        <v>0.9627</v>
      </c>
      <c r="M83">
        <v>0.91830000000000001</v>
      </c>
      <c r="N83">
        <f t="shared" si="7"/>
        <v>0.65860001700000004</v>
      </c>
      <c r="O83">
        <f t="shared" si="8"/>
        <v>0.66030002899999996</v>
      </c>
      <c r="P83">
        <f t="shared" si="9"/>
        <v>0.69029999499999994</v>
      </c>
      <c r="Q83">
        <f t="shared" si="10"/>
        <v>0.83159999999999989</v>
      </c>
      <c r="R83">
        <f t="shared" si="11"/>
        <v>0.87570000000000003</v>
      </c>
      <c r="S83">
        <f t="shared" si="12"/>
        <v>0.82989999999999997</v>
      </c>
    </row>
    <row r="84" spans="1:19" x14ac:dyDescent="0.45">
      <c r="A84" s="1">
        <v>8.2008333333333336</v>
      </c>
      <c r="B84">
        <v>8.1100002000000004E-2</v>
      </c>
      <c r="C84">
        <v>8.8999999999999996E-2</v>
      </c>
      <c r="D84">
        <v>8.7999999999999995E-2</v>
      </c>
      <c r="E84">
        <v>8.77E-2</v>
      </c>
      <c r="F84">
        <v>8.8099999999999998E-2</v>
      </c>
      <c r="G84">
        <v>8.9599999999999999E-2</v>
      </c>
      <c r="H84">
        <v>0.74339997800000002</v>
      </c>
      <c r="I84">
        <v>0.75199997399999996</v>
      </c>
      <c r="J84">
        <v>0.78250002900000004</v>
      </c>
      <c r="K84">
        <v>0.9173</v>
      </c>
      <c r="L84">
        <v>0.96699999999999997</v>
      </c>
      <c r="M84">
        <v>0.92120000000000002</v>
      </c>
      <c r="N84">
        <f t="shared" si="7"/>
        <v>0.66229997600000001</v>
      </c>
      <c r="O84">
        <f t="shared" si="8"/>
        <v>0.66299997399999999</v>
      </c>
      <c r="P84">
        <f t="shared" si="9"/>
        <v>0.69450002900000007</v>
      </c>
      <c r="Q84">
        <f t="shared" si="10"/>
        <v>0.8296</v>
      </c>
      <c r="R84">
        <f t="shared" si="11"/>
        <v>0.87890000000000001</v>
      </c>
      <c r="S84">
        <f t="shared" si="12"/>
        <v>0.83160000000000001</v>
      </c>
    </row>
    <row r="85" spans="1:19" x14ac:dyDescent="0.45">
      <c r="A85" s="1">
        <v>8.3008611111111108</v>
      </c>
      <c r="B85">
        <v>8.1500001000000002E-2</v>
      </c>
      <c r="C85">
        <v>8.8800000000000004E-2</v>
      </c>
      <c r="D85">
        <v>8.7700001999999999E-2</v>
      </c>
      <c r="E85">
        <v>8.5699999999999998E-2</v>
      </c>
      <c r="F85">
        <v>8.5800000000000001E-2</v>
      </c>
      <c r="G85">
        <v>8.7999999999999995E-2</v>
      </c>
      <c r="H85">
        <v>0.74709999599999999</v>
      </c>
      <c r="I85">
        <v>0.75489997900000005</v>
      </c>
      <c r="J85">
        <v>0.78609996999999998</v>
      </c>
      <c r="K85">
        <v>0.92310000000000003</v>
      </c>
      <c r="L85">
        <v>0.97230000000000005</v>
      </c>
      <c r="M85">
        <v>0.9254</v>
      </c>
      <c r="N85">
        <f t="shared" si="7"/>
        <v>0.665599995</v>
      </c>
      <c r="O85">
        <f t="shared" si="8"/>
        <v>0.66609997900000006</v>
      </c>
      <c r="P85">
        <f t="shared" si="9"/>
        <v>0.69839996799999993</v>
      </c>
      <c r="Q85">
        <f t="shared" si="10"/>
        <v>0.83740000000000003</v>
      </c>
      <c r="R85">
        <f t="shared" si="11"/>
        <v>0.88650000000000007</v>
      </c>
      <c r="S85">
        <f t="shared" si="12"/>
        <v>0.83740000000000003</v>
      </c>
    </row>
    <row r="86" spans="1:19" x14ac:dyDescent="0.45">
      <c r="A86" s="1">
        <v>8.4008611111111104</v>
      </c>
      <c r="B86">
        <v>8.0899999E-2</v>
      </c>
      <c r="C86">
        <v>8.8700000000000001E-2</v>
      </c>
      <c r="D86">
        <v>8.7700001999999999E-2</v>
      </c>
      <c r="E86">
        <v>8.6400000000000005E-2</v>
      </c>
      <c r="F86">
        <v>8.8099999999999998E-2</v>
      </c>
      <c r="G86">
        <v>8.8200000000000001E-2</v>
      </c>
      <c r="H86">
        <v>0.74800002600000004</v>
      </c>
      <c r="I86">
        <v>0.75730001899999999</v>
      </c>
      <c r="J86">
        <v>0.78860002799999995</v>
      </c>
      <c r="K86">
        <v>0.92320000000000002</v>
      </c>
      <c r="L86">
        <v>0.97189999999999999</v>
      </c>
      <c r="M86">
        <v>0.92589999999999995</v>
      </c>
      <c r="N86">
        <f t="shared" si="7"/>
        <v>0.66710002700000004</v>
      </c>
      <c r="O86">
        <f t="shared" si="8"/>
        <v>0.66860001899999999</v>
      </c>
      <c r="P86">
        <f t="shared" si="9"/>
        <v>0.70090002600000001</v>
      </c>
      <c r="Q86">
        <f t="shared" si="10"/>
        <v>0.83679999999999999</v>
      </c>
      <c r="R86">
        <f t="shared" si="11"/>
        <v>0.88380000000000003</v>
      </c>
      <c r="S86">
        <f t="shared" si="12"/>
        <v>0.83769999999999989</v>
      </c>
    </row>
    <row r="87" spans="1:19" x14ac:dyDescent="0.45">
      <c r="A87" s="1">
        <v>8.5008888888888894</v>
      </c>
      <c r="B87">
        <v>8.1299997999999998E-2</v>
      </c>
      <c r="C87">
        <v>8.8800000000000004E-2</v>
      </c>
      <c r="D87">
        <v>8.7700001999999999E-2</v>
      </c>
      <c r="E87">
        <v>8.6900000000000005E-2</v>
      </c>
      <c r="F87">
        <v>8.7599999999999997E-2</v>
      </c>
      <c r="G87">
        <v>8.7900000000000006E-2</v>
      </c>
      <c r="H87">
        <v>0.75</v>
      </c>
      <c r="I87">
        <v>0.75849997999999996</v>
      </c>
      <c r="J87">
        <v>0.79089999200000005</v>
      </c>
      <c r="K87">
        <v>0.92530000000000001</v>
      </c>
      <c r="L87">
        <v>0.97519999999999996</v>
      </c>
      <c r="M87">
        <v>0.92889999999999995</v>
      </c>
      <c r="N87">
        <f t="shared" si="7"/>
        <v>0.66870000200000002</v>
      </c>
      <c r="O87">
        <f t="shared" si="8"/>
        <v>0.66969997999999997</v>
      </c>
      <c r="P87">
        <f t="shared" si="9"/>
        <v>0.70319999000000011</v>
      </c>
      <c r="Q87">
        <f t="shared" si="10"/>
        <v>0.83840000000000003</v>
      </c>
      <c r="R87">
        <f t="shared" si="11"/>
        <v>0.88759999999999994</v>
      </c>
      <c r="S87">
        <f t="shared" si="12"/>
        <v>0.84099999999999997</v>
      </c>
    </row>
    <row r="88" spans="1:19" x14ac:dyDescent="0.45">
      <c r="A88" s="1">
        <v>8.6008888888888908</v>
      </c>
      <c r="B88">
        <v>8.1799998999999998E-2</v>
      </c>
      <c r="C88">
        <v>8.9099999999999999E-2</v>
      </c>
      <c r="D88">
        <v>8.7999999999999995E-2</v>
      </c>
      <c r="E88">
        <v>8.7300000000000003E-2</v>
      </c>
      <c r="F88">
        <v>8.7400000000000005E-2</v>
      </c>
      <c r="G88">
        <v>8.8499999999999995E-2</v>
      </c>
      <c r="H88">
        <v>0.752499998</v>
      </c>
      <c r="I88">
        <v>0.75870001300000001</v>
      </c>
      <c r="J88">
        <v>0.79519998999999997</v>
      </c>
      <c r="K88">
        <v>0.92859999999999998</v>
      </c>
      <c r="L88">
        <v>0.98099999999999998</v>
      </c>
      <c r="M88">
        <v>0.93279999999999996</v>
      </c>
      <c r="N88">
        <f t="shared" si="7"/>
        <v>0.67069999899999999</v>
      </c>
      <c r="O88">
        <f t="shared" si="8"/>
        <v>0.66960001300000005</v>
      </c>
      <c r="P88">
        <f t="shared" si="9"/>
        <v>0.70719999</v>
      </c>
      <c r="Q88">
        <f t="shared" si="10"/>
        <v>0.84129999999999994</v>
      </c>
      <c r="R88">
        <f t="shared" si="11"/>
        <v>0.89359999999999995</v>
      </c>
      <c r="S88">
        <f t="shared" si="12"/>
        <v>0.84429999999999994</v>
      </c>
    </row>
    <row r="89" spans="1:19" x14ac:dyDescent="0.45">
      <c r="A89" s="1">
        <v>8.7008888888888904</v>
      </c>
      <c r="B89">
        <v>8.1200004000000006E-2</v>
      </c>
      <c r="C89">
        <v>8.8700000000000001E-2</v>
      </c>
      <c r="D89">
        <v>8.7700001999999999E-2</v>
      </c>
      <c r="E89">
        <v>8.6099999999999996E-2</v>
      </c>
      <c r="F89">
        <v>8.5900000000000004E-2</v>
      </c>
      <c r="G89">
        <v>8.77E-2</v>
      </c>
      <c r="H89">
        <v>0.754000008</v>
      </c>
      <c r="I89">
        <v>0.76099997799999997</v>
      </c>
      <c r="J89">
        <v>0.79750001400000003</v>
      </c>
      <c r="K89">
        <v>0.9304</v>
      </c>
      <c r="L89">
        <v>0.98</v>
      </c>
      <c r="M89">
        <v>0.93389999999999995</v>
      </c>
      <c r="N89">
        <f t="shared" si="7"/>
        <v>0.67280000399999995</v>
      </c>
      <c r="O89">
        <f t="shared" si="8"/>
        <v>0.67229997799999996</v>
      </c>
      <c r="P89">
        <f t="shared" si="9"/>
        <v>0.70980001200000009</v>
      </c>
      <c r="Q89">
        <f t="shared" si="10"/>
        <v>0.84430000000000005</v>
      </c>
      <c r="R89">
        <f t="shared" si="11"/>
        <v>0.89410000000000001</v>
      </c>
      <c r="S89">
        <f t="shared" si="12"/>
        <v>0.84619999999999995</v>
      </c>
    </row>
    <row r="90" spans="1:19" x14ac:dyDescent="0.45">
      <c r="A90" s="1">
        <v>8.8009166666666658</v>
      </c>
      <c r="B90">
        <v>8.1000000000000003E-2</v>
      </c>
      <c r="C90">
        <v>8.8800000000000004E-2</v>
      </c>
      <c r="D90">
        <v>8.7800004000000001E-2</v>
      </c>
      <c r="E90">
        <v>8.6699999999999999E-2</v>
      </c>
      <c r="F90">
        <v>8.6999999999999994E-2</v>
      </c>
      <c r="G90">
        <v>8.8900000000000007E-2</v>
      </c>
      <c r="H90">
        <v>0.75709998599999995</v>
      </c>
      <c r="I90">
        <v>0.76219999800000005</v>
      </c>
      <c r="J90">
        <v>0.80339998000000001</v>
      </c>
      <c r="K90">
        <v>0.93540000000000001</v>
      </c>
      <c r="L90">
        <v>0.98650000000000004</v>
      </c>
      <c r="M90">
        <v>0.9385</v>
      </c>
      <c r="N90">
        <f t="shared" si="7"/>
        <v>0.67609998599999999</v>
      </c>
      <c r="O90">
        <f t="shared" si="8"/>
        <v>0.67339999800000006</v>
      </c>
      <c r="P90">
        <f t="shared" si="9"/>
        <v>0.71559997600000003</v>
      </c>
      <c r="Q90">
        <f t="shared" si="10"/>
        <v>0.84870000000000001</v>
      </c>
      <c r="R90">
        <f t="shared" si="11"/>
        <v>0.89950000000000008</v>
      </c>
      <c r="S90">
        <f t="shared" si="12"/>
        <v>0.84960000000000002</v>
      </c>
    </row>
    <row r="91" spans="1:19" x14ac:dyDescent="0.45">
      <c r="A91" s="1">
        <v>8.9009166666666655</v>
      </c>
      <c r="B91">
        <v>8.1100002000000004E-2</v>
      </c>
      <c r="C91">
        <v>8.8800000000000004E-2</v>
      </c>
      <c r="D91">
        <v>8.7700001999999999E-2</v>
      </c>
      <c r="E91">
        <v>8.7099999999999997E-2</v>
      </c>
      <c r="F91">
        <v>8.6800000000000002E-2</v>
      </c>
      <c r="G91">
        <v>8.77E-2</v>
      </c>
      <c r="H91">
        <v>0.75959998399999995</v>
      </c>
      <c r="I91">
        <v>0.76609998899999998</v>
      </c>
      <c r="J91">
        <v>0.80620002700000004</v>
      </c>
      <c r="K91">
        <v>0.93620000000000003</v>
      </c>
      <c r="L91">
        <v>0.99019999999999997</v>
      </c>
      <c r="M91">
        <v>0.93959999999999999</v>
      </c>
      <c r="N91">
        <f t="shared" si="7"/>
        <v>0.67849998199999995</v>
      </c>
      <c r="O91">
        <f t="shared" si="8"/>
        <v>0.67729998899999999</v>
      </c>
      <c r="P91">
        <f t="shared" si="9"/>
        <v>0.71850002499999999</v>
      </c>
      <c r="Q91">
        <f t="shared" si="10"/>
        <v>0.84910000000000008</v>
      </c>
      <c r="R91">
        <f t="shared" si="11"/>
        <v>0.90339999999999998</v>
      </c>
      <c r="S91">
        <f t="shared" si="12"/>
        <v>0.85189999999999999</v>
      </c>
    </row>
    <row r="92" spans="1:19" x14ac:dyDescent="0.45">
      <c r="A92" s="1">
        <v>9.0009444444444462</v>
      </c>
      <c r="B92">
        <v>8.1500001000000002E-2</v>
      </c>
      <c r="C92">
        <v>8.8800000000000004E-2</v>
      </c>
      <c r="D92">
        <v>8.7700001999999999E-2</v>
      </c>
      <c r="E92">
        <v>8.7999999999999995E-2</v>
      </c>
      <c r="F92">
        <v>8.77E-2</v>
      </c>
      <c r="G92">
        <v>8.8300000000000003E-2</v>
      </c>
      <c r="H92">
        <v>0.76190000800000002</v>
      </c>
      <c r="I92">
        <v>0.765999973</v>
      </c>
      <c r="J92">
        <v>0.81059998300000002</v>
      </c>
      <c r="K92">
        <v>0.93959999999999999</v>
      </c>
      <c r="L92">
        <v>0.99209999999999998</v>
      </c>
      <c r="M92">
        <v>0.94289999999999996</v>
      </c>
      <c r="N92">
        <f t="shared" si="7"/>
        <v>0.68040000700000003</v>
      </c>
      <c r="O92">
        <f t="shared" si="8"/>
        <v>0.67719997300000001</v>
      </c>
      <c r="P92">
        <f t="shared" si="9"/>
        <v>0.72289998100000008</v>
      </c>
      <c r="Q92">
        <f t="shared" si="10"/>
        <v>0.85160000000000002</v>
      </c>
      <c r="R92">
        <f t="shared" si="11"/>
        <v>0.90439999999999998</v>
      </c>
      <c r="S92">
        <f t="shared" si="12"/>
        <v>0.85459999999999992</v>
      </c>
    </row>
    <row r="93" spans="1:19" x14ac:dyDescent="0.45">
      <c r="A93" s="1">
        <v>9.1009444444444458</v>
      </c>
      <c r="B93">
        <v>8.1100002000000004E-2</v>
      </c>
      <c r="C93">
        <v>8.8800000000000004E-2</v>
      </c>
      <c r="D93">
        <v>8.7800004000000001E-2</v>
      </c>
      <c r="E93">
        <v>8.7499999999999994E-2</v>
      </c>
      <c r="F93">
        <v>8.6999999999999994E-2</v>
      </c>
      <c r="G93">
        <v>8.8900000000000007E-2</v>
      </c>
      <c r="H93">
        <v>0.76389998199999998</v>
      </c>
      <c r="I93">
        <v>0.76679998599999999</v>
      </c>
      <c r="J93">
        <v>0.8125</v>
      </c>
      <c r="K93">
        <v>0.9415</v>
      </c>
      <c r="L93">
        <v>0.99360000000000004</v>
      </c>
      <c r="M93">
        <v>0.94450000000000001</v>
      </c>
      <c r="N93">
        <f t="shared" si="7"/>
        <v>0.68279997999999997</v>
      </c>
      <c r="O93">
        <f t="shared" si="8"/>
        <v>0.677999986</v>
      </c>
      <c r="P93">
        <f t="shared" si="9"/>
        <v>0.72469999600000001</v>
      </c>
      <c r="Q93">
        <f t="shared" si="10"/>
        <v>0.85399999999999998</v>
      </c>
      <c r="R93">
        <f t="shared" si="11"/>
        <v>0.90660000000000007</v>
      </c>
      <c r="S93">
        <f t="shared" si="12"/>
        <v>0.85560000000000003</v>
      </c>
    </row>
    <row r="94" spans="1:19" x14ac:dyDescent="0.45">
      <c r="A94" s="1">
        <v>9.2009444444444455</v>
      </c>
      <c r="B94">
        <v>8.1699996999999996E-2</v>
      </c>
      <c r="C94">
        <v>8.8800000000000004E-2</v>
      </c>
      <c r="D94">
        <v>8.7800004000000001E-2</v>
      </c>
      <c r="E94">
        <v>8.72E-2</v>
      </c>
      <c r="F94">
        <v>8.6499999999999994E-2</v>
      </c>
      <c r="G94">
        <v>8.8999999999999996E-2</v>
      </c>
      <c r="H94">
        <v>0.76550000900000004</v>
      </c>
      <c r="I94">
        <v>0.76969999099999997</v>
      </c>
      <c r="J94">
        <v>0.81590002800000005</v>
      </c>
      <c r="K94">
        <v>0.94279999999999997</v>
      </c>
      <c r="L94">
        <v>0.99480000000000002</v>
      </c>
      <c r="M94">
        <v>0.94569999999999999</v>
      </c>
      <c r="N94">
        <f t="shared" si="7"/>
        <v>0.68380001200000007</v>
      </c>
      <c r="O94">
        <f t="shared" si="8"/>
        <v>0.68089999099999998</v>
      </c>
      <c r="P94">
        <f t="shared" si="9"/>
        <v>0.72810002400000007</v>
      </c>
      <c r="Q94">
        <f t="shared" si="10"/>
        <v>0.85559999999999992</v>
      </c>
      <c r="R94">
        <f t="shared" si="11"/>
        <v>0.9083</v>
      </c>
      <c r="S94">
        <f t="shared" si="12"/>
        <v>0.85670000000000002</v>
      </c>
    </row>
    <row r="95" spans="1:19" x14ac:dyDescent="0.45">
      <c r="A95" s="1">
        <v>9.3009722222222209</v>
      </c>
      <c r="B95">
        <v>8.1200004000000006E-2</v>
      </c>
      <c r="C95">
        <v>8.8800000000000004E-2</v>
      </c>
      <c r="D95">
        <v>8.7700001999999999E-2</v>
      </c>
      <c r="E95">
        <v>8.6199999999999999E-2</v>
      </c>
      <c r="F95">
        <v>8.6999999999999994E-2</v>
      </c>
      <c r="G95">
        <v>8.7099999999999997E-2</v>
      </c>
      <c r="H95">
        <v>0.76819998</v>
      </c>
      <c r="I95">
        <v>0.769999981</v>
      </c>
      <c r="J95">
        <v>0.81849998199999996</v>
      </c>
      <c r="K95">
        <v>0.94440000000000002</v>
      </c>
      <c r="L95">
        <v>0.99870000000000003</v>
      </c>
      <c r="M95">
        <v>0.94969999999999999</v>
      </c>
      <c r="N95">
        <f t="shared" si="7"/>
        <v>0.68699997599999996</v>
      </c>
      <c r="O95">
        <f t="shared" si="8"/>
        <v>0.68119998100000001</v>
      </c>
      <c r="P95">
        <f t="shared" si="9"/>
        <v>0.73079998000000002</v>
      </c>
      <c r="Q95">
        <f t="shared" si="10"/>
        <v>0.85820000000000007</v>
      </c>
      <c r="R95">
        <f t="shared" si="11"/>
        <v>0.91170000000000007</v>
      </c>
      <c r="S95">
        <f t="shared" si="12"/>
        <v>0.86260000000000003</v>
      </c>
    </row>
    <row r="96" spans="1:19" x14ac:dyDescent="0.45">
      <c r="A96" s="1">
        <v>9.4009722222222205</v>
      </c>
      <c r="B96">
        <v>8.1500001000000002E-2</v>
      </c>
      <c r="C96">
        <v>8.8800000000000004E-2</v>
      </c>
      <c r="D96">
        <v>8.7899997999999993E-2</v>
      </c>
      <c r="E96">
        <v>8.6300000000000002E-2</v>
      </c>
      <c r="F96">
        <v>8.7900000000000006E-2</v>
      </c>
      <c r="G96">
        <v>8.7999999999999995E-2</v>
      </c>
      <c r="H96">
        <v>0.76910000999999995</v>
      </c>
      <c r="I96">
        <v>0.77259999499999998</v>
      </c>
      <c r="J96">
        <v>0.82330000400000003</v>
      </c>
      <c r="K96">
        <v>0.94740000000000002</v>
      </c>
      <c r="L96">
        <v>1.0051000000000001</v>
      </c>
      <c r="M96">
        <v>0.95150000000000001</v>
      </c>
      <c r="N96">
        <f t="shared" si="7"/>
        <v>0.68760000899999996</v>
      </c>
      <c r="O96">
        <f t="shared" si="8"/>
        <v>0.68379999499999999</v>
      </c>
      <c r="P96">
        <f t="shared" si="9"/>
        <v>0.73540000599999999</v>
      </c>
      <c r="Q96">
        <f t="shared" si="10"/>
        <v>0.86109999999999998</v>
      </c>
      <c r="R96">
        <f t="shared" si="11"/>
        <v>0.91720000000000013</v>
      </c>
      <c r="S96">
        <f t="shared" si="12"/>
        <v>0.86350000000000005</v>
      </c>
    </row>
    <row r="97" spans="1:19" x14ac:dyDescent="0.45">
      <c r="A97" s="1">
        <v>9.5009999999999994</v>
      </c>
      <c r="B97">
        <v>8.0899999E-2</v>
      </c>
      <c r="C97">
        <v>8.8999999999999996E-2</v>
      </c>
      <c r="D97">
        <v>8.7800004000000001E-2</v>
      </c>
      <c r="E97">
        <v>8.7099999999999997E-2</v>
      </c>
      <c r="F97">
        <v>8.7999999999999995E-2</v>
      </c>
      <c r="G97">
        <v>8.9399999999999993E-2</v>
      </c>
      <c r="H97">
        <v>0.77120000099999997</v>
      </c>
      <c r="I97">
        <v>0.776199996</v>
      </c>
      <c r="J97">
        <v>0.82690000500000005</v>
      </c>
      <c r="K97">
        <v>0.95150000000000001</v>
      </c>
      <c r="L97">
        <v>1.0056</v>
      </c>
      <c r="M97">
        <v>0.95399999999999996</v>
      </c>
      <c r="N97">
        <f t="shared" si="7"/>
        <v>0.69030000199999997</v>
      </c>
      <c r="O97">
        <f t="shared" si="8"/>
        <v>0.68719999600000004</v>
      </c>
      <c r="P97">
        <f t="shared" si="9"/>
        <v>0.73910000100000006</v>
      </c>
      <c r="Q97">
        <f t="shared" si="10"/>
        <v>0.86440000000000006</v>
      </c>
      <c r="R97">
        <f t="shared" si="11"/>
        <v>0.91760000000000008</v>
      </c>
      <c r="S97">
        <f t="shared" si="12"/>
        <v>0.86459999999999992</v>
      </c>
    </row>
    <row r="98" spans="1:19" x14ac:dyDescent="0.45">
      <c r="A98" s="1">
        <v>9.6009999999999991</v>
      </c>
      <c r="B98">
        <v>8.1100002000000004E-2</v>
      </c>
      <c r="C98">
        <v>8.8999999999999996E-2</v>
      </c>
      <c r="D98">
        <v>8.7899997999999993E-2</v>
      </c>
      <c r="E98">
        <v>8.7099999999999997E-2</v>
      </c>
      <c r="F98">
        <v>8.7599999999999997E-2</v>
      </c>
      <c r="G98">
        <v>8.7900000000000006E-2</v>
      </c>
      <c r="H98">
        <v>0.77480000299999996</v>
      </c>
      <c r="I98">
        <v>0.77530002600000003</v>
      </c>
      <c r="J98">
        <v>0.83009999999999995</v>
      </c>
      <c r="K98">
        <v>0.9516</v>
      </c>
      <c r="L98">
        <v>1.0107999999999999</v>
      </c>
      <c r="M98">
        <v>0.95669999999999999</v>
      </c>
      <c r="N98">
        <f t="shared" si="7"/>
        <v>0.69370000099999996</v>
      </c>
      <c r="O98">
        <f t="shared" si="8"/>
        <v>0.68630002600000006</v>
      </c>
      <c r="P98">
        <f t="shared" si="9"/>
        <v>0.74220000199999991</v>
      </c>
      <c r="Q98">
        <f t="shared" si="10"/>
        <v>0.86450000000000005</v>
      </c>
      <c r="R98">
        <f t="shared" si="11"/>
        <v>0.92319999999999991</v>
      </c>
      <c r="S98">
        <f t="shared" si="12"/>
        <v>0.86880000000000002</v>
      </c>
    </row>
    <row r="99" spans="1:19" x14ac:dyDescent="0.45">
      <c r="A99" s="1">
        <v>9.7009999999999987</v>
      </c>
      <c r="B99">
        <v>8.1100002000000004E-2</v>
      </c>
      <c r="C99">
        <v>8.8800000000000004E-2</v>
      </c>
      <c r="D99">
        <v>8.7599999999999997E-2</v>
      </c>
      <c r="E99">
        <v>8.7300000000000003E-2</v>
      </c>
      <c r="F99">
        <v>8.7999999999999995E-2</v>
      </c>
      <c r="G99">
        <v>8.77E-2</v>
      </c>
      <c r="H99">
        <v>0.77579998999999999</v>
      </c>
      <c r="I99">
        <v>0.77780002400000003</v>
      </c>
      <c r="J99">
        <v>0.833500028</v>
      </c>
      <c r="K99">
        <v>0.9556</v>
      </c>
      <c r="L99">
        <v>1.0124</v>
      </c>
      <c r="M99">
        <v>0.95860000000000001</v>
      </c>
      <c r="N99">
        <f t="shared" si="7"/>
        <v>0.69469998799999999</v>
      </c>
      <c r="O99">
        <f t="shared" si="8"/>
        <v>0.68900002400000004</v>
      </c>
      <c r="P99">
        <f t="shared" si="9"/>
        <v>0.74590002799999999</v>
      </c>
      <c r="Q99">
        <f t="shared" si="10"/>
        <v>0.86829999999999996</v>
      </c>
      <c r="R99">
        <f t="shared" si="11"/>
        <v>0.9244</v>
      </c>
      <c r="S99">
        <f t="shared" si="12"/>
        <v>0.87090000000000001</v>
      </c>
    </row>
    <row r="100" spans="1:19" x14ac:dyDescent="0.45">
      <c r="A100" s="1">
        <v>9.8010277777777777</v>
      </c>
      <c r="B100">
        <v>8.1100002000000004E-2</v>
      </c>
      <c r="C100">
        <v>8.8800000000000004E-2</v>
      </c>
      <c r="D100">
        <v>8.7800004000000001E-2</v>
      </c>
      <c r="E100">
        <v>8.6599999999999996E-2</v>
      </c>
      <c r="F100">
        <v>8.6300000000000002E-2</v>
      </c>
      <c r="G100">
        <v>8.77E-2</v>
      </c>
      <c r="H100">
        <v>0.77840000399999998</v>
      </c>
      <c r="I100">
        <v>0.77899998400000003</v>
      </c>
      <c r="J100">
        <v>0.83689999599999998</v>
      </c>
      <c r="K100">
        <v>0.95689999999999997</v>
      </c>
      <c r="L100">
        <v>1.0154000000000001</v>
      </c>
      <c r="M100">
        <v>0.9617</v>
      </c>
      <c r="N100">
        <f t="shared" si="7"/>
        <v>0.69730000199999997</v>
      </c>
      <c r="O100">
        <f t="shared" si="8"/>
        <v>0.69019998400000004</v>
      </c>
      <c r="P100">
        <f t="shared" si="9"/>
        <v>0.74909999199999999</v>
      </c>
      <c r="Q100">
        <f t="shared" si="10"/>
        <v>0.87029999999999996</v>
      </c>
      <c r="R100">
        <f t="shared" si="11"/>
        <v>0.92910000000000004</v>
      </c>
      <c r="S100">
        <f t="shared" si="12"/>
        <v>0.874</v>
      </c>
    </row>
    <row r="101" spans="1:19" x14ac:dyDescent="0.45">
      <c r="A101" s="1">
        <v>9.9010277777777773</v>
      </c>
      <c r="B101">
        <v>8.1699996999999996E-2</v>
      </c>
      <c r="C101">
        <v>8.8800000000000004E-2</v>
      </c>
      <c r="D101">
        <v>8.7800004000000001E-2</v>
      </c>
      <c r="E101">
        <v>8.5999999999999993E-2</v>
      </c>
      <c r="F101">
        <v>8.7599999999999997E-2</v>
      </c>
      <c r="G101">
        <v>8.7599999999999997E-2</v>
      </c>
      <c r="H101">
        <v>0.77969998100000004</v>
      </c>
      <c r="I101">
        <v>0.78070002800000005</v>
      </c>
      <c r="J101">
        <v>0.840499997</v>
      </c>
      <c r="K101">
        <v>0.95830000000000004</v>
      </c>
      <c r="L101">
        <v>1.018</v>
      </c>
      <c r="M101">
        <v>0.96399999999999997</v>
      </c>
      <c r="N101">
        <f t="shared" si="7"/>
        <v>0.69799998400000007</v>
      </c>
      <c r="O101">
        <f t="shared" si="8"/>
        <v>0.69190002800000006</v>
      </c>
      <c r="P101">
        <f t="shared" si="9"/>
        <v>0.75269999300000001</v>
      </c>
      <c r="Q101">
        <f t="shared" si="10"/>
        <v>0.87230000000000008</v>
      </c>
      <c r="R101">
        <f t="shared" si="11"/>
        <v>0.9304</v>
      </c>
      <c r="S101">
        <f t="shared" si="12"/>
        <v>0.87639999999999996</v>
      </c>
    </row>
    <row r="102" spans="1:19" x14ac:dyDescent="0.45">
      <c r="A102" s="1">
        <v>10.001055555555556</v>
      </c>
      <c r="B102">
        <v>8.1200004000000006E-2</v>
      </c>
      <c r="C102">
        <v>8.8999999999999996E-2</v>
      </c>
      <c r="D102">
        <v>8.7800004000000001E-2</v>
      </c>
      <c r="E102">
        <v>8.7499999999999994E-2</v>
      </c>
      <c r="F102">
        <v>8.6800000000000002E-2</v>
      </c>
      <c r="G102">
        <v>8.8099999999999998E-2</v>
      </c>
      <c r="H102">
        <v>0.78179997199999995</v>
      </c>
      <c r="I102">
        <v>0.78339999900000001</v>
      </c>
      <c r="J102">
        <v>0.84280002099999995</v>
      </c>
      <c r="K102">
        <v>0.9587</v>
      </c>
      <c r="L102">
        <v>1.0182</v>
      </c>
      <c r="M102">
        <v>0.96499999999999997</v>
      </c>
      <c r="N102">
        <f t="shared" si="7"/>
        <v>0.70059996799999991</v>
      </c>
      <c r="O102">
        <f t="shared" si="8"/>
        <v>0.69439999900000005</v>
      </c>
      <c r="P102">
        <f t="shared" si="9"/>
        <v>0.75500001699999997</v>
      </c>
      <c r="Q102">
        <f t="shared" si="10"/>
        <v>0.87119999999999997</v>
      </c>
      <c r="R102">
        <f t="shared" si="11"/>
        <v>0.93140000000000001</v>
      </c>
      <c r="S102">
        <f t="shared" si="12"/>
        <v>0.87690000000000001</v>
      </c>
    </row>
    <row r="103" spans="1:19" x14ac:dyDescent="0.45">
      <c r="A103" s="1">
        <v>10.101055555555556</v>
      </c>
      <c r="B103">
        <v>8.1500001000000002E-2</v>
      </c>
      <c r="C103">
        <v>8.9099999999999999E-2</v>
      </c>
      <c r="D103">
        <v>8.7700001999999999E-2</v>
      </c>
      <c r="E103">
        <v>8.1500001000000002E-2</v>
      </c>
      <c r="F103">
        <v>8.9099999999999999E-2</v>
      </c>
      <c r="G103">
        <v>8.7700001999999999E-2</v>
      </c>
      <c r="H103">
        <v>0.78479999300000003</v>
      </c>
      <c r="I103">
        <v>0.78560000699999999</v>
      </c>
      <c r="J103">
        <v>0.848800004</v>
      </c>
      <c r="K103">
        <v>0.96619999999999995</v>
      </c>
      <c r="L103">
        <v>1.0266999999999999</v>
      </c>
      <c r="M103">
        <v>0.96899999999999997</v>
      </c>
      <c r="N103">
        <f t="shared" si="7"/>
        <v>0.70329999200000004</v>
      </c>
      <c r="O103">
        <f t="shared" si="8"/>
        <v>0.69650000700000003</v>
      </c>
      <c r="P103">
        <f t="shared" si="9"/>
        <v>0.76110000200000005</v>
      </c>
      <c r="Q103">
        <f t="shared" si="10"/>
        <v>0.88469999899999996</v>
      </c>
      <c r="R103">
        <f t="shared" si="11"/>
        <v>0.93759999999999999</v>
      </c>
      <c r="S103">
        <f t="shared" si="12"/>
        <v>0.88129999800000003</v>
      </c>
    </row>
    <row r="104" spans="1:19" x14ac:dyDescent="0.45">
      <c r="A104" s="1">
        <v>10.201055555555557</v>
      </c>
      <c r="B104">
        <v>8.1100002000000004E-2</v>
      </c>
      <c r="C104">
        <v>8.9300000000000004E-2</v>
      </c>
      <c r="D104">
        <v>8.7999999999999995E-2</v>
      </c>
      <c r="E104">
        <v>8.1100002000000004E-2</v>
      </c>
      <c r="F104">
        <v>8.9300000000000004E-2</v>
      </c>
      <c r="G104">
        <v>8.7999999999999995E-2</v>
      </c>
      <c r="H104">
        <v>0.78589999700000002</v>
      </c>
      <c r="I104">
        <v>0.786300004</v>
      </c>
      <c r="J104">
        <v>0.84979999100000003</v>
      </c>
      <c r="K104">
        <v>0.9667</v>
      </c>
      <c r="L104">
        <v>1.0281</v>
      </c>
      <c r="M104">
        <v>0.97150000000000003</v>
      </c>
      <c r="N104">
        <f t="shared" si="7"/>
        <v>0.70479999500000001</v>
      </c>
      <c r="O104">
        <f t="shared" si="8"/>
        <v>0.69700000399999995</v>
      </c>
      <c r="P104">
        <f t="shared" si="9"/>
        <v>0.76179999100000007</v>
      </c>
      <c r="Q104">
        <f t="shared" si="10"/>
        <v>0.885599998</v>
      </c>
      <c r="R104">
        <f t="shared" si="11"/>
        <v>0.93879999999999997</v>
      </c>
      <c r="S104">
        <f t="shared" si="12"/>
        <v>0.88350000000000006</v>
      </c>
    </row>
    <row r="105" spans="1:19" x14ac:dyDescent="0.45">
      <c r="A105" s="1">
        <v>10.301083333333334</v>
      </c>
      <c r="B105">
        <v>8.1000000000000003E-2</v>
      </c>
      <c r="C105">
        <v>8.9099999999999999E-2</v>
      </c>
      <c r="D105">
        <v>8.8200002999999999E-2</v>
      </c>
      <c r="E105">
        <v>8.1000000000000003E-2</v>
      </c>
      <c r="F105">
        <v>8.9099999999999999E-2</v>
      </c>
      <c r="G105">
        <v>8.8200002999999999E-2</v>
      </c>
      <c r="H105">
        <v>0.78769999700000004</v>
      </c>
      <c r="I105">
        <v>0.78810000400000002</v>
      </c>
      <c r="J105">
        <v>0.85390001500000001</v>
      </c>
      <c r="K105">
        <v>0.96860000000000002</v>
      </c>
      <c r="L105">
        <v>1.032</v>
      </c>
      <c r="M105">
        <v>0.97389999999999999</v>
      </c>
      <c r="N105">
        <f t="shared" si="7"/>
        <v>0.70669999700000008</v>
      </c>
      <c r="O105">
        <f t="shared" si="8"/>
        <v>0.69900000400000006</v>
      </c>
      <c r="P105">
        <f t="shared" si="9"/>
        <v>0.76570001200000004</v>
      </c>
      <c r="Q105">
        <f t="shared" si="10"/>
        <v>0.88760000000000006</v>
      </c>
      <c r="R105">
        <f t="shared" si="11"/>
        <v>0.94290000000000007</v>
      </c>
      <c r="S105">
        <f t="shared" si="12"/>
        <v>0.88569999700000002</v>
      </c>
    </row>
    <row r="106" spans="1:19" x14ac:dyDescent="0.45">
      <c r="A106" s="1">
        <v>10.401083333333334</v>
      </c>
      <c r="B106">
        <v>8.14E-2</v>
      </c>
      <c r="C106">
        <v>8.9499999999999996E-2</v>
      </c>
      <c r="D106">
        <v>8.7800004000000001E-2</v>
      </c>
      <c r="E106">
        <v>8.14E-2</v>
      </c>
      <c r="F106">
        <v>8.9499999999999996E-2</v>
      </c>
      <c r="G106">
        <v>8.7800004000000001E-2</v>
      </c>
      <c r="H106">
        <v>0.78939998099999997</v>
      </c>
      <c r="I106">
        <v>0.78979998799999995</v>
      </c>
      <c r="J106">
        <v>0.85430002199999999</v>
      </c>
      <c r="K106">
        <v>0.96679999999999999</v>
      </c>
      <c r="L106">
        <v>1.032</v>
      </c>
      <c r="M106">
        <v>0.97389999999999999</v>
      </c>
      <c r="N106">
        <f t="shared" si="7"/>
        <v>0.70799998099999994</v>
      </c>
      <c r="O106">
        <f t="shared" si="8"/>
        <v>0.70029998799999993</v>
      </c>
      <c r="P106">
        <f t="shared" si="9"/>
        <v>0.76650001800000001</v>
      </c>
      <c r="Q106">
        <f t="shared" si="10"/>
        <v>0.88539999999999996</v>
      </c>
      <c r="R106">
        <f t="shared" si="11"/>
        <v>0.9425</v>
      </c>
      <c r="S106">
        <f t="shared" si="12"/>
        <v>0.886099996</v>
      </c>
    </row>
    <row r="107" spans="1:19" x14ac:dyDescent="0.45">
      <c r="A107" s="1">
        <v>10.501111111111111</v>
      </c>
      <c r="B107">
        <v>8.0799996999999998E-2</v>
      </c>
      <c r="C107">
        <v>8.9200000000000002E-2</v>
      </c>
      <c r="D107">
        <v>8.7700001999999999E-2</v>
      </c>
      <c r="E107">
        <v>8.0799996999999998E-2</v>
      </c>
      <c r="F107">
        <v>8.9200000000000002E-2</v>
      </c>
      <c r="G107">
        <v>8.7700001999999999E-2</v>
      </c>
      <c r="H107">
        <v>0.78990000500000002</v>
      </c>
      <c r="I107">
        <v>0.78979998799999995</v>
      </c>
      <c r="J107">
        <v>0.85490000200000005</v>
      </c>
      <c r="K107">
        <v>0.96850000000000003</v>
      </c>
      <c r="L107">
        <v>1.0317000000000001</v>
      </c>
      <c r="M107">
        <v>0.97570000000000001</v>
      </c>
      <c r="N107">
        <f t="shared" si="7"/>
        <v>0.70910000800000006</v>
      </c>
      <c r="O107">
        <f t="shared" si="8"/>
        <v>0.70059998800000001</v>
      </c>
      <c r="P107">
        <f t="shared" si="9"/>
        <v>0.7672000000000001</v>
      </c>
      <c r="Q107">
        <f t="shared" si="10"/>
        <v>0.88770000300000007</v>
      </c>
      <c r="R107">
        <f t="shared" si="11"/>
        <v>0.94250000000000012</v>
      </c>
      <c r="S107">
        <f t="shared" si="12"/>
        <v>0.88799999799999996</v>
      </c>
    </row>
    <row r="108" spans="1:19" x14ac:dyDescent="0.45">
      <c r="A108" s="1">
        <v>10.601111111111113</v>
      </c>
      <c r="B108">
        <v>8.14E-2</v>
      </c>
      <c r="C108">
        <v>8.9499999999999996E-2</v>
      </c>
      <c r="D108">
        <v>8.7999999999999995E-2</v>
      </c>
      <c r="E108">
        <v>8.14E-2</v>
      </c>
      <c r="F108">
        <v>8.9499999999999996E-2</v>
      </c>
      <c r="G108">
        <v>8.7999999999999995E-2</v>
      </c>
      <c r="H108">
        <v>0.79329997299999999</v>
      </c>
      <c r="I108">
        <v>0.79309999900000006</v>
      </c>
      <c r="J108">
        <v>0.86210000499999995</v>
      </c>
      <c r="K108">
        <v>0.97509999999999997</v>
      </c>
      <c r="L108">
        <v>1.0396000000000001</v>
      </c>
      <c r="M108">
        <v>0.97960000000000003</v>
      </c>
      <c r="N108">
        <f t="shared" si="7"/>
        <v>0.71189997299999996</v>
      </c>
      <c r="O108">
        <f t="shared" si="8"/>
        <v>0.70359999900000003</v>
      </c>
      <c r="P108">
        <f t="shared" si="9"/>
        <v>0.77410000499999998</v>
      </c>
      <c r="Q108">
        <f t="shared" si="10"/>
        <v>0.89369999999999994</v>
      </c>
      <c r="R108">
        <f t="shared" si="11"/>
        <v>0.95010000000000006</v>
      </c>
      <c r="S108">
        <f t="shared" si="12"/>
        <v>0.89160000000000006</v>
      </c>
    </row>
    <row r="109" spans="1:19" x14ac:dyDescent="0.45">
      <c r="A109" s="1">
        <v>10.701111111111112</v>
      </c>
      <c r="B109">
        <v>8.1299997999999998E-2</v>
      </c>
      <c r="C109">
        <v>8.9300000000000004E-2</v>
      </c>
      <c r="D109">
        <v>8.7999999999999995E-2</v>
      </c>
      <c r="E109">
        <v>8.1299997999999998E-2</v>
      </c>
      <c r="F109">
        <v>8.9300000000000004E-2</v>
      </c>
      <c r="G109">
        <v>8.7999999999999995E-2</v>
      </c>
      <c r="H109">
        <v>0.79339999000000005</v>
      </c>
      <c r="I109">
        <v>0.79299998299999996</v>
      </c>
      <c r="J109">
        <v>0.86189997200000001</v>
      </c>
      <c r="K109">
        <v>0.97319999999999995</v>
      </c>
      <c r="L109">
        <v>1.0402</v>
      </c>
      <c r="M109">
        <v>0.98129999999999995</v>
      </c>
      <c r="N109">
        <f t="shared" si="7"/>
        <v>0.71209999200000007</v>
      </c>
      <c r="O109">
        <f t="shared" si="8"/>
        <v>0.70369998299999992</v>
      </c>
      <c r="P109">
        <f t="shared" si="9"/>
        <v>0.77389997200000005</v>
      </c>
      <c r="Q109">
        <f t="shared" si="10"/>
        <v>0.89190000199999997</v>
      </c>
      <c r="R109">
        <f t="shared" si="11"/>
        <v>0.95089999999999997</v>
      </c>
      <c r="S109">
        <f t="shared" si="12"/>
        <v>0.89329999999999998</v>
      </c>
    </row>
    <row r="110" spans="1:19" x14ac:dyDescent="0.45">
      <c r="A110" s="1">
        <v>10.801138888888888</v>
      </c>
      <c r="B110">
        <v>8.1500001000000002E-2</v>
      </c>
      <c r="C110">
        <v>8.9399999999999993E-2</v>
      </c>
      <c r="D110">
        <v>8.7899997999999993E-2</v>
      </c>
      <c r="E110">
        <v>8.1500001000000002E-2</v>
      </c>
      <c r="F110">
        <v>8.9399999999999993E-2</v>
      </c>
      <c r="G110">
        <v>8.7899997999999993E-2</v>
      </c>
      <c r="H110">
        <v>0.79610002000000002</v>
      </c>
      <c r="I110">
        <v>0.79490000000000005</v>
      </c>
      <c r="J110">
        <v>0.86610001299999995</v>
      </c>
      <c r="K110">
        <v>0.97809999999999997</v>
      </c>
      <c r="L110">
        <v>1.0427</v>
      </c>
      <c r="M110">
        <v>0.98409999999999997</v>
      </c>
      <c r="N110">
        <f t="shared" si="7"/>
        <v>0.71460001900000003</v>
      </c>
      <c r="O110">
        <f t="shared" si="8"/>
        <v>0.70550000000000002</v>
      </c>
      <c r="P110">
        <f t="shared" si="9"/>
        <v>0.77820001499999991</v>
      </c>
      <c r="Q110">
        <f t="shared" si="10"/>
        <v>0.89659999899999998</v>
      </c>
      <c r="R110">
        <f t="shared" si="11"/>
        <v>0.95329999999999993</v>
      </c>
      <c r="S110">
        <f t="shared" si="12"/>
        <v>0.89620000199999994</v>
      </c>
    </row>
    <row r="111" spans="1:19" x14ac:dyDescent="0.45">
      <c r="A111" s="1">
        <v>10.901138888888887</v>
      </c>
      <c r="B111">
        <v>8.1000000000000003E-2</v>
      </c>
      <c r="C111">
        <v>8.9300000000000004E-2</v>
      </c>
      <c r="D111">
        <v>8.7899997999999993E-2</v>
      </c>
      <c r="E111">
        <v>8.1000000000000003E-2</v>
      </c>
      <c r="F111">
        <v>8.9300000000000004E-2</v>
      </c>
      <c r="G111">
        <v>8.7899997999999993E-2</v>
      </c>
      <c r="H111">
        <v>0.79559999699999995</v>
      </c>
      <c r="I111">
        <v>0.79589998699999998</v>
      </c>
      <c r="J111">
        <v>0.86650002000000004</v>
      </c>
      <c r="K111">
        <v>0.97719999999999996</v>
      </c>
      <c r="L111">
        <v>1.0457000000000001</v>
      </c>
      <c r="M111">
        <v>0.98480000000000001</v>
      </c>
      <c r="N111">
        <f t="shared" si="7"/>
        <v>0.71459999699999999</v>
      </c>
      <c r="O111">
        <f t="shared" si="8"/>
        <v>0.70659998699999993</v>
      </c>
      <c r="P111">
        <f t="shared" si="9"/>
        <v>0.778600022</v>
      </c>
      <c r="Q111">
        <f t="shared" si="10"/>
        <v>0.8962</v>
      </c>
      <c r="R111">
        <f t="shared" si="11"/>
        <v>0.95640000000000003</v>
      </c>
      <c r="S111">
        <f t="shared" si="12"/>
        <v>0.89690000199999997</v>
      </c>
    </row>
    <row r="112" spans="1:19" x14ac:dyDescent="0.45">
      <c r="A112" s="1">
        <v>11.001138888888887</v>
      </c>
      <c r="B112">
        <v>8.1000000000000003E-2</v>
      </c>
      <c r="C112">
        <v>8.9300000000000004E-2</v>
      </c>
      <c r="D112">
        <v>8.7800004000000001E-2</v>
      </c>
      <c r="E112">
        <v>8.1000000000000003E-2</v>
      </c>
      <c r="F112">
        <v>8.9300000000000004E-2</v>
      </c>
      <c r="G112">
        <v>8.7800004000000001E-2</v>
      </c>
      <c r="H112">
        <v>0.79790002100000001</v>
      </c>
      <c r="I112">
        <v>0.79689997400000001</v>
      </c>
      <c r="J112">
        <v>0.86870002700000004</v>
      </c>
      <c r="K112">
        <v>0.97840000000000005</v>
      </c>
      <c r="L112">
        <v>1.0482</v>
      </c>
      <c r="M112">
        <v>0.98780000000000001</v>
      </c>
      <c r="N112">
        <f t="shared" si="7"/>
        <v>0.71690002100000005</v>
      </c>
      <c r="O112">
        <f t="shared" si="8"/>
        <v>0.70759997399999996</v>
      </c>
      <c r="P112">
        <f t="shared" si="9"/>
        <v>0.78090002300000005</v>
      </c>
      <c r="Q112">
        <f t="shared" si="10"/>
        <v>0.89740000000000009</v>
      </c>
      <c r="R112">
        <f t="shared" si="11"/>
        <v>0.95889999999999997</v>
      </c>
      <c r="S112">
        <f t="shared" si="12"/>
        <v>0.89999999600000002</v>
      </c>
    </row>
    <row r="113" spans="1:19" x14ac:dyDescent="0.45">
      <c r="A113" s="1">
        <v>11.101166666666666</v>
      </c>
      <c r="B113">
        <v>8.1299997999999998E-2</v>
      </c>
      <c r="C113">
        <v>8.9300000000000004E-2</v>
      </c>
      <c r="D113">
        <v>8.7800004000000001E-2</v>
      </c>
      <c r="E113">
        <v>8.1299997999999998E-2</v>
      </c>
      <c r="F113">
        <v>8.9300000000000004E-2</v>
      </c>
      <c r="G113">
        <v>8.7800004000000001E-2</v>
      </c>
      <c r="H113">
        <v>0.79879999199999996</v>
      </c>
      <c r="I113">
        <v>0.79930001500000003</v>
      </c>
      <c r="J113">
        <v>0.87150001499999996</v>
      </c>
      <c r="K113">
        <v>0.98309999999999997</v>
      </c>
      <c r="L113">
        <v>1.0505</v>
      </c>
      <c r="M113">
        <v>0.99</v>
      </c>
      <c r="N113">
        <f t="shared" si="7"/>
        <v>0.71749999399999997</v>
      </c>
      <c r="O113">
        <f t="shared" si="8"/>
        <v>0.71000001499999998</v>
      </c>
      <c r="P113">
        <f t="shared" si="9"/>
        <v>0.78370001099999997</v>
      </c>
      <c r="Q113">
        <f t="shared" si="10"/>
        <v>0.90180000199999999</v>
      </c>
      <c r="R113">
        <f t="shared" si="11"/>
        <v>0.96119999999999994</v>
      </c>
      <c r="S113">
        <f t="shared" si="12"/>
        <v>0.902199996</v>
      </c>
    </row>
    <row r="114" spans="1:19" x14ac:dyDescent="0.45">
      <c r="A114" s="1">
        <v>11.201166666666666</v>
      </c>
      <c r="B114">
        <v>8.1200004000000006E-2</v>
      </c>
      <c r="C114">
        <v>8.9399999999999993E-2</v>
      </c>
      <c r="D114">
        <v>8.7899997999999993E-2</v>
      </c>
      <c r="E114">
        <v>8.1200004000000006E-2</v>
      </c>
      <c r="F114">
        <v>8.9399999999999993E-2</v>
      </c>
      <c r="G114">
        <v>8.7899997999999993E-2</v>
      </c>
      <c r="H114">
        <v>0.80040001900000002</v>
      </c>
      <c r="I114">
        <v>0.79979997899999999</v>
      </c>
      <c r="J114">
        <v>0.87309998300000002</v>
      </c>
      <c r="K114">
        <v>0.98440000000000005</v>
      </c>
      <c r="L114">
        <v>1.0536000000000001</v>
      </c>
      <c r="M114">
        <v>0.99129999999999996</v>
      </c>
      <c r="N114">
        <f t="shared" si="7"/>
        <v>0.71920001499999997</v>
      </c>
      <c r="O114">
        <f t="shared" si="8"/>
        <v>0.71039997899999996</v>
      </c>
      <c r="P114">
        <f t="shared" si="9"/>
        <v>0.78519998499999999</v>
      </c>
      <c r="Q114">
        <f t="shared" si="10"/>
        <v>0.903199996</v>
      </c>
      <c r="R114">
        <f t="shared" si="11"/>
        <v>0.96420000000000006</v>
      </c>
      <c r="S114">
        <f t="shared" si="12"/>
        <v>0.90340000199999992</v>
      </c>
    </row>
    <row r="115" spans="1:19" x14ac:dyDescent="0.45">
      <c r="A115" s="1">
        <v>11.301194444444445</v>
      </c>
      <c r="B115">
        <v>8.1100002000000004E-2</v>
      </c>
      <c r="C115">
        <v>8.9399999999999993E-2</v>
      </c>
      <c r="D115">
        <v>8.7899997999999993E-2</v>
      </c>
      <c r="E115">
        <v>8.1100002000000004E-2</v>
      </c>
      <c r="F115">
        <v>8.9399999999999993E-2</v>
      </c>
      <c r="G115">
        <v>8.7899997999999993E-2</v>
      </c>
      <c r="H115">
        <v>0.80190002900000001</v>
      </c>
      <c r="I115">
        <v>0.80129998899999999</v>
      </c>
      <c r="J115">
        <v>0.87360000599999998</v>
      </c>
      <c r="K115">
        <v>0.98370000000000002</v>
      </c>
      <c r="L115">
        <v>1.0537000000000001</v>
      </c>
      <c r="M115">
        <v>0.9929</v>
      </c>
      <c r="N115">
        <f t="shared" si="7"/>
        <v>0.72080002700000001</v>
      </c>
      <c r="O115">
        <f t="shared" si="8"/>
        <v>0.71189998899999996</v>
      </c>
      <c r="P115">
        <f t="shared" si="9"/>
        <v>0.78570000799999995</v>
      </c>
      <c r="Q115">
        <f t="shared" si="10"/>
        <v>0.90259999800000001</v>
      </c>
      <c r="R115">
        <f t="shared" si="11"/>
        <v>0.96430000000000005</v>
      </c>
      <c r="S115">
        <f t="shared" si="12"/>
        <v>0.90500000199999997</v>
      </c>
    </row>
    <row r="116" spans="1:19" x14ac:dyDescent="0.45">
      <c r="A116" s="1">
        <v>11.401194444444446</v>
      </c>
      <c r="B116">
        <v>8.1600003000000004E-2</v>
      </c>
      <c r="C116">
        <v>8.9300000000000004E-2</v>
      </c>
      <c r="D116">
        <v>8.7899997999999993E-2</v>
      </c>
      <c r="E116">
        <v>8.1600003000000004E-2</v>
      </c>
      <c r="F116">
        <v>8.9300000000000004E-2</v>
      </c>
      <c r="G116">
        <v>8.7899997999999993E-2</v>
      </c>
      <c r="H116">
        <v>0.80339998000000001</v>
      </c>
      <c r="I116">
        <v>0.80150002200000003</v>
      </c>
      <c r="J116">
        <v>0.877200007</v>
      </c>
      <c r="K116">
        <v>0.98799999999999999</v>
      </c>
      <c r="L116">
        <v>1.0590999999999999</v>
      </c>
      <c r="M116">
        <v>0.99650000000000005</v>
      </c>
      <c r="N116">
        <f t="shared" si="7"/>
        <v>0.72179997699999998</v>
      </c>
      <c r="O116">
        <f t="shared" si="8"/>
        <v>0.71220002199999999</v>
      </c>
      <c r="P116">
        <f t="shared" si="9"/>
        <v>0.78930000899999997</v>
      </c>
      <c r="Q116">
        <f t="shared" si="10"/>
        <v>0.90639999699999996</v>
      </c>
      <c r="R116">
        <f t="shared" si="11"/>
        <v>0.96979999999999988</v>
      </c>
      <c r="S116">
        <f t="shared" si="12"/>
        <v>0.90860000200000002</v>
      </c>
    </row>
    <row r="117" spans="1:19" x14ac:dyDescent="0.45">
      <c r="A117" s="1">
        <v>11.501222222222223</v>
      </c>
      <c r="B117">
        <v>8.1200004000000006E-2</v>
      </c>
      <c r="C117">
        <v>8.9200000000000002E-2</v>
      </c>
      <c r="D117">
        <v>8.7800004000000001E-2</v>
      </c>
      <c r="E117">
        <v>8.1200004000000006E-2</v>
      </c>
      <c r="F117">
        <v>8.9200000000000002E-2</v>
      </c>
      <c r="G117">
        <v>8.7800004000000001E-2</v>
      </c>
      <c r="H117">
        <v>0.80540001400000005</v>
      </c>
      <c r="I117">
        <v>0.80400002000000004</v>
      </c>
      <c r="J117">
        <v>0.88209998599999995</v>
      </c>
      <c r="K117">
        <v>0.99119999999999997</v>
      </c>
      <c r="L117">
        <v>1.0649999999999999</v>
      </c>
      <c r="M117">
        <v>0.99870000000000003</v>
      </c>
      <c r="N117">
        <f t="shared" si="7"/>
        <v>0.72420001000000001</v>
      </c>
      <c r="O117">
        <f t="shared" si="8"/>
        <v>0.71480001999999998</v>
      </c>
      <c r="P117">
        <f t="shared" si="9"/>
        <v>0.79429998199999996</v>
      </c>
      <c r="Q117">
        <f t="shared" si="10"/>
        <v>0.90999999599999992</v>
      </c>
      <c r="R117">
        <f t="shared" si="11"/>
        <v>0.9758</v>
      </c>
      <c r="S117">
        <f t="shared" si="12"/>
        <v>0.91089999600000005</v>
      </c>
    </row>
    <row r="118" spans="1:19" x14ac:dyDescent="0.45">
      <c r="A118" s="1">
        <v>11.601222222222223</v>
      </c>
      <c r="B118">
        <v>8.1200004000000006E-2</v>
      </c>
      <c r="C118">
        <v>8.9200000000000002E-2</v>
      </c>
      <c r="D118">
        <v>8.7800004000000001E-2</v>
      </c>
      <c r="E118">
        <v>8.1200004000000006E-2</v>
      </c>
      <c r="F118">
        <v>8.9200000000000002E-2</v>
      </c>
      <c r="G118">
        <v>8.7800004000000001E-2</v>
      </c>
      <c r="H118">
        <v>0.80540001400000005</v>
      </c>
      <c r="I118">
        <v>0.80440002700000002</v>
      </c>
      <c r="J118">
        <v>0.879000008</v>
      </c>
      <c r="K118">
        <v>0.98960000000000004</v>
      </c>
      <c r="L118">
        <v>1.0610999999999999</v>
      </c>
      <c r="M118">
        <v>0.99929999999999997</v>
      </c>
      <c r="N118">
        <f t="shared" si="7"/>
        <v>0.72420001000000001</v>
      </c>
      <c r="O118">
        <f t="shared" si="8"/>
        <v>0.71520002700000007</v>
      </c>
      <c r="P118">
        <f t="shared" si="9"/>
        <v>0.79120000400000001</v>
      </c>
      <c r="Q118">
        <f t="shared" si="10"/>
        <v>0.90839999599999999</v>
      </c>
      <c r="R118">
        <f t="shared" si="11"/>
        <v>0.97189999999999999</v>
      </c>
      <c r="S118">
        <f t="shared" si="12"/>
        <v>0.91149999599999998</v>
      </c>
    </row>
    <row r="119" spans="1:19" x14ac:dyDescent="0.45">
      <c r="A119" s="1">
        <v>11.701222222222222</v>
      </c>
      <c r="B119">
        <v>8.1299997999999998E-2</v>
      </c>
      <c r="C119">
        <v>8.9499999999999996E-2</v>
      </c>
      <c r="D119">
        <v>8.7999999999999995E-2</v>
      </c>
      <c r="E119">
        <v>8.1299997999999998E-2</v>
      </c>
      <c r="F119">
        <v>8.9499999999999996E-2</v>
      </c>
      <c r="G119">
        <v>8.7999999999999995E-2</v>
      </c>
      <c r="H119">
        <v>0.80779999499999999</v>
      </c>
      <c r="I119">
        <v>0.80659997500000002</v>
      </c>
      <c r="J119">
        <v>0.88429999400000003</v>
      </c>
      <c r="K119">
        <v>0.99460000000000004</v>
      </c>
      <c r="L119">
        <v>1.0684</v>
      </c>
      <c r="M119">
        <v>1.0044999999999999</v>
      </c>
      <c r="N119">
        <f t="shared" si="7"/>
        <v>0.72649999700000001</v>
      </c>
      <c r="O119">
        <f t="shared" si="8"/>
        <v>0.717099975</v>
      </c>
      <c r="P119">
        <f t="shared" si="9"/>
        <v>0.79629999400000007</v>
      </c>
      <c r="Q119">
        <f t="shared" si="10"/>
        <v>0.91330000200000006</v>
      </c>
      <c r="R119">
        <f t="shared" si="11"/>
        <v>0.97889999999999999</v>
      </c>
      <c r="S119">
        <f t="shared" si="12"/>
        <v>0.91649999999999998</v>
      </c>
    </row>
    <row r="120" spans="1:19" x14ac:dyDescent="0.45">
      <c r="A120" s="1">
        <v>11.801250000000001</v>
      </c>
      <c r="B120">
        <v>8.1000000000000003E-2</v>
      </c>
      <c r="C120">
        <v>8.9200000000000002E-2</v>
      </c>
      <c r="D120">
        <v>8.7899997999999993E-2</v>
      </c>
      <c r="E120">
        <v>8.1000000000000003E-2</v>
      </c>
      <c r="F120">
        <v>8.9200000000000002E-2</v>
      </c>
      <c r="G120">
        <v>8.7899997999999993E-2</v>
      </c>
      <c r="H120">
        <v>0.80809998500000002</v>
      </c>
      <c r="I120">
        <v>0.80610001099999995</v>
      </c>
      <c r="J120">
        <v>0.88279998299999995</v>
      </c>
      <c r="K120">
        <v>0.99329999999999996</v>
      </c>
      <c r="L120">
        <v>1.0658000000000001</v>
      </c>
      <c r="M120">
        <v>1.0035000000000001</v>
      </c>
      <c r="N120">
        <f t="shared" si="7"/>
        <v>0.72709998500000006</v>
      </c>
      <c r="O120">
        <f t="shared" si="8"/>
        <v>0.71690001099999989</v>
      </c>
      <c r="P120">
        <f t="shared" si="9"/>
        <v>0.79489998499999992</v>
      </c>
      <c r="Q120">
        <f t="shared" si="10"/>
        <v>0.9123</v>
      </c>
      <c r="R120">
        <f t="shared" si="11"/>
        <v>0.97660000000000013</v>
      </c>
      <c r="S120">
        <f t="shared" si="12"/>
        <v>0.91560000200000002</v>
      </c>
    </row>
    <row r="121" spans="1:19" x14ac:dyDescent="0.45">
      <c r="A121" s="1">
        <v>11.901250000000001</v>
      </c>
      <c r="B121">
        <v>8.1000000000000003E-2</v>
      </c>
      <c r="C121">
        <v>8.9300000000000004E-2</v>
      </c>
      <c r="D121">
        <v>8.7899997999999993E-2</v>
      </c>
      <c r="E121">
        <v>8.1000000000000003E-2</v>
      </c>
      <c r="F121">
        <v>8.9300000000000004E-2</v>
      </c>
      <c r="G121">
        <v>8.7899997999999993E-2</v>
      </c>
      <c r="H121">
        <v>0.80889999899999998</v>
      </c>
      <c r="I121">
        <v>0.80779999499999999</v>
      </c>
      <c r="J121">
        <v>0.88440001000000001</v>
      </c>
      <c r="K121">
        <v>0.99490000000000001</v>
      </c>
      <c r="L121">
        <v>1.0680000000000001</v>
      </c>
      <c r="M121">
        <v>1.0059</v>
      </c>
      <c r="N121">
        <f t="shared" si="7"/>
        <v>0.72789999900000002</v>
      </c>
      <c r="O121">
        <f t="shared" si="8"/>
        <v>0.71849999499999995</v>
      </c>
      <c r="P121">
        <f t="shared" si="9"/>
        <v>0.79650001199999998</v>
      </c>
      <c r="Q121">
        <f t="shared" si="10"/>
        <v>0.91390000000000005</v>
      </c>
      <c r="R121">
        <f t="shared" si="11"/>
        <v>0.97870000000000001</v>
      </c>
      <c r="S121">
        <f t="shared" si="12"/>
        <v>0.91800000199999998</v>
      </c>
    </row>
    <row r="122" spans="1:19" x14ac:dyDescent="0.45">
      <c r="A122" s="1">
        <v>12.001277777777776</v>
      </c>
      <c r="B122">
        <v>8.1200004000000006E-2</v>
      </c>
      <c r="C122">
        <v>8.9200000000000002E-2</v>
      </c>
      <c r="D122">
        <v>8.7999999999999995E-2</v>
      </c>
      <c r="E122">
        <v>8.1200004000000006E-2</v>
      </c>
      <c r="F122">
        <v>8.9200000000000002E-2</v>
      </c>
      <c r="G122">
        <v>8.7999999999999995E-2</v>
      </c>
      <c r="H122">
        <v>0.81010001899999995</v>
      </c>
      <c r="I122">
        <v>0.80790001199999995</v>
      </c>
      <c r="J122">
        <v>0.88590002099999998</v>
      </c>
      <c r="K122">
        <v>0.99690000000000001</v>
      </c>
      <c r="L122">
        <v>1.0688</v>
      </c>
      <c r="M122">
        <v>1.0082</v>
      </c>
      <c r="N122">
        <f t="shared" si="7"/>
        <v>0.7289000149999999</v>
      </c>
      <c r="O122">
        <f t="shared" si="8"/>
        <v>0.718700012</v>
      </c>
      <c r="P122">
        <f t="shared" si="9"/>
        <v>0.79790002100000001</v>
      </c>
      <c r="Q122">
        <f t="shared" si="10"/>
        <v>0.91569999599999996</v>
      </c>
      <c r="R122">
        <f t="shared" si="11"/>
        <v>0.97960000000000003</v>
      </c>
      <c r="S122">
        <f t="shared" si="12"/>
        <v>0.92020000000000002</v>
      </c>
    </row>
    <row r="123" spans="1:19" x14ac:dyDescent="0.45">
      <c r="A123" s="1">
        <v>12.101277777777776</v>
      </c>
      <c r="B123">
        <v>8.1299997999999998E-2</v>
      </c>
      <c r="C123">
        <v>8.9099999999999999E-2</v>
      </c>
      <c r="D123">
        <v>8.7899997999999993E-2</v>
      </c>
      <c r="E123">
        <v>8.1299997999999998E-2</v>
      </c>
      <c r="F123">
        <v>8.9099999999999999E-2</v>
      </c>
      <c r="G123">
        <v>8.7899997999999993E-2</v>
      </c>
      <c r="H123">
        <v>0.810299993</v>
      </c>
      <c r="I123">
        <v>0.808499992</v>
      </c>
      <c r="J123">
        <v>0.88660001799999999</v>
      </c>
      <c r="K123">
        <v>0.99919999999999998</v>
      </c>
      <c r="L123">
        <v>1.0710999999999999</v>
      </c>
      <c r="M123">
        <v>1.0117</v>
      </c>
      <c r="N123">
        <f t="shared" si="7"/>
        <v>0.72899999500000001</v>
      </c>
      <c r="O123">
        <f t="shared" si="8"/>
        <v>0.71939999200000004</v>
      </c>
      <c r="P123">
        <f t="shared" si="9"/>
        <v>0.79870001999999996</v>
      </c>
      <c r="Q123">
        <f t="shared" si="10"/>
        <v>0.91790000199999999</v>
      </c>
      <c r="R123">
        <f t="shared" si="11"/>
        <v>0.98199999999999998</v>
      </c>
      <c r="S123">
        <f t="shared" si="12"/>
        <v>0.92380000200000001</v>
      </c>
    </row>
    <row r="124" spans="1:19" x14ac:dyDescent="0.45">
      <c r="A124" s="1">
        <v>12.201277777777777</v>
      </c>
      <c r="B124">
        <v>8.1699996999999996E-2</v>
      </c>
      <c r="C124">
        <v>8.9399999999999993E-2</v>
      </c>
      <c r="D124">
        <v>8.7800004000000001E-2</v>
      </c>
      <c r="E124">
        <v>8.1699996999999996E-2</v>
      </c>
      <c r="F124">
        <v>8.9399999999999993E-2</v>
      </c>
      <c r="G124">
        <v>8.7800004000000001E-2</v>
      </c>
      <c r="H124">
        <v>0.81300002299999996</v>
      </c>
      <c r="I124">
        <v>0.81160002899999995</v>
      </c>
      <c r="J124">
        <v>0.89160001300000002</v>
      </c>
      <c r="K124">
        <v>1.0029999999999999</v>
      </c>
      <c r="L124">
        <v>1.0804</v>
      </c>
      <c r="M124">
        <v>1.0156000000000001</v>
      </c>
      <c r="N124">
        <f t="shared" si="7"/>
        <v>0.73130002599999999</v>
      </c>
      <c r="O124">
        <f t="shared" si="8"/>
        <v>0.72220002899999991</v>
      </c>
      <c r="P124">
        <f t="shared" si="9"/>
        <v>0.80380000900000004</v>
      </c>
      <c r="Q124">
        <f t="shared" si="10"/>
        <v>0.92130000299999992</v>
      </c>
      <c r="R124">
        <f t="shared" si="11"/>
        <v>0.99099999999999999</v>
      </c>
      <c r="S124">
        <f t="shared" si="12"/>
        <v>0.92779999600000007</v>
      </c>
    </row>
    <row r="125" spans="1:19" x14ac:dyDescent="0.45">
      <c r="A125" s="1">
        <v>12.301305555555555</v>
      </c>
      <c r="B125">
        <v>8.1799998999999998E-2</v>
      </c>
      <c r="C125">
        <v>8.9200000000000002E-2</v>
      </c>
      <c r="D125">
        <v>8.7899997999999993E-2</v>
      </c>
      <c r="E125">
        <v>8.1799998999999998E-2</v>
      </c>
      <c r="F125">
        <v>8.9200000000000002E-2</v>
      </c>
      <c r="G125">
        <v>8.7899997999999993E-2</v>
      </c>
      <c r="H125">
        <v>0.81349998700000004</v>
      </c>
      <c r="I125">
        <v>0.81099999</v>
      </c>
      <c r="J125">
        <v>0.89300000700000004</v>
      </c>
      <c r="K125">
        <v>1.0045999999999999</v>
      </c>
      <c r="L125">
        <v>1.0793999999999999</v>
      </c>
      <c r="M125">
        <v>1.0172000000000001</v>
      </c>
      <c r="N125">
        <f t="shared" si="7"/>
        <v>0.73169998800000002</v>
      </c>
      <c r="O125">
        <f t="shared" si="8"/>
        <v>0.72179999000000006</v>
      </c>
      <c r="P125">
        <f t="shared" si="9"/>
        <v>0.80510000900000001</v>
      </c>
      <c r="Q125">
        <f t="shared" si="10"/>
        <v>0.92280000099999993</v>
      </c>
      <c r="R125">
        <f t="shared" si="11"/>
        <v>0.99019999999999997</v>
      </c>
      <c r="S125">
        <f t="shared" si="12"/>
        <v>0.92930000200000007</v>
      </c>
    </row>
    <row r="126" spans="1:19" x14ac:dyDescent="0.45">
      <c r="A126" s="1">
        <v>12.401305555555554</v>
      </c>
      <c r="B126">
        <v>8.1299997999999998E-2</v>
      </c>
      <c r="C126">
        <v>8.9200000000000002E-2</v>
      </c>
      <c r="D126">
        <v>8.7800004000000001E-2</v>
      </c>
      <c r="E126">
        <v>8.1299997999999998E-2</v>
      </c>
      <c r="F126">
        <v>8.9200000000000002E-2</v>
      </c>
      <c r="G126">
        <v>8.7800004000000001E-2</v>
      </c>
      <c r="H126">
        <v>0.81360000399999999</v>
      </c>
      <c r="I126">
        <v>0.81290000699999998</v>
      </c>
      <c r="J126">
        <v>0.89200002</v>
      </c>
      <c r="K126">
        <v>1.0053000000000001</v>
      </c>
      <c r="L126">
        <v>1.079</v>
      </c>
      <c r="M126">
        <v>1.0186999999999999</v>
      </c>
      <c r="N126">
        <f t="shared" si="7"/>
        <v>0.732300006</v>
      </c>
      <c r="O126">
        <f t="shared" si="8"/>
        <v>0.72370000699999992</v>
      </c>
      <c r="P126">
        <f t="shared" si="9"/>
        <v>0.80420001600000002</v>
      </c>
      <c r="Q126">
        <f t="shared" si="10"/>
        <v>0.9240000020000001</v>
      </c>
      <c r="R126">
        <f t="shared" si="11"/>
        <v>0.98980000000000001</v>
      </c>
      <c r="S126">
        <f t="shared" si="12"/>
        <v>0.93089999599999995</v>
      </c>
    </row>
    <row r="127" spans="1:19" x14ac:dyDescent="0.45">
      <c r="A127" s="1">
        <v>12.501333333333333</v>
      </c>
      <c r="B127">
        <v>8.1299997999999998E-2</v>
      </c>
      <c r="C127">
        <v>8.9099999999999999E-2</v>
      </c>
      <c r="D127">
        <v>8.7899997999999993E-2</v>
      </c>
      <c r="E127">
        <v>8.1299997999999998E-2</v>
      </c>
      <c r="F127">
        <v>8.9099999999999999E-2</v>
      </c>
      <c r="G127">
        <v>8.7899997999999993E-2</v>
      </c>
      <c r="H127">
        <v>0.81459999100000002</v>
      </c>
      <c r="I127">
        <v>0.81309998000000006</v>
      </c>
      <c r="J127">
        <v>0.89560002100000002</v>
      </c>
      <c r="K127">
        <v>1.0089999999999999</v>
      </c>
      <c r="L127">
        <v>1.0823</v>
      </c>
      <c r="M127">
        <v>1.0203</v>
      </c>
      <c r="N127">
        <f t="shared" si="7"/>
        <v>0.73329999300000004</v>
      </c>
      <c r="O127">
        <f t="shared" si="8"/>
        <v>0.7239999800000001</v>
      </c>
      <c r="P127">
        <f t="shared" si="9"/>
        <v>0.80770002299999999</v>
      </c>
      <c r="Q127">
        <f t="shared" si="10"/>
        <v>0.92770000199999991</v>
      </c>
      <c r="R127">
        <f t="shared" si="11"/>
        <v>0.99320000000000008</v>
      </c>
      <c r="S127">
        <f t="shared" si="12"/>
        <v>0.93240000199999995</v>
      </c>
    </row>
    <row r="128" spans="1:19" x14ac:dyDescent="0.45">
      <c r="A128" s="1">
        <v>12.601333333333335</v>
      </c>
      <c r="B128">
        <v>8.1100002000000004E-2</v>
      </c>
      <c r="C128">
        <v>8.9099999999999999E-2</v>
      </c>
      <c r="D128">
        <v>8.7800004000000001E-2</v>
      </c>
      <c r="E128">
        <v>8.1100002000000004E-2</v>
      </c>
      <c r="F128">
        <v>8.9099999999999999E-2</v>
      </c>
      <c r="G128">
        <v>8.7800004000000001E-2</v>
      </c>
      <c r="H128">
        <v>0.81599998500000004</v>
      </c>
      <c r="I128">
        <v>0.81410002699999995</v>
      </c>
      <c r="J128">
        <v>0.89730000499999996</v>
      </c>
      <c r="K128">
        <v>1.0118</v>
      </c>
      <c r="L128">
        <v>1.0843</v>
      </c>
      <c r="M128">
        <v>1.0227999999999999</v>
      </c>
      <c r="N128">
        <f t="shared" si="7"/>
        <v>0.73489998300000003</v>
      </c>
      <c r="O128">
        <f t="shared" si="8"/>
        <v>0.72500002699999999</v>
      </c>
      <c r="P128">
        <f t="shared" si="9"/>
        <v>0.80950000099999997</v>
      </c>
      <c r="Q128">
        <f t="shared" si="10"/>
        <v>0.93069999800000003</v>
      </c>
      <c r="R128">
        <f t="shared" si="11"/>
        <v>0.99520000000000008</v>
      </c>
      <c r="S128">
        <f t="shared" si="12"/>
        <v>0.93499999599999994</v>
      </c>
    </row>
    <row r="129" spans="1:19" x14ac:dyDescent="0.45">
      <c r="A129" s="1">
        <v>12.701361111111112</v>
      </c>
      <c r="B129">
        <v>8.0700003000000006E-2</v>
      </c>
      <c r="C129">
        <v>8.9300000000000004E-2</v>
      </c>
      <c r="D129">
        <v>8.7899997999999993E-2</v>
      </c>
      <c r="E129">
        <v>8.0700003000000006E-2</v>
      </c>
      <c r="F129">
        <v>8.9300000000000004E-2</v>
      </c>
      <c r="G129">
        <v>8.7899997999999993E-2</v>
      </c>
      <c r="H129">
        <v>0.81620001799999997</v>
      </c>
      <c r="I129">
        <v>0.816500008</v>
      </c>
      <c r="J129">
        <v>0.89819997500000004</v>
      </c>
      <c r="K129">
        <v>1.0105</v>
      </c>
      <c r="L129">
        <v>1.0858000000000001</v>
      </c>
      <c r="M129">
        <v>1.0249999999999999</v>
      </c>
      <c r="N129">
        <f t="shared" si="7"/>
        <v>0.73550001499999995</v>
      </c>
      <c r="O129">
        <f t="shared" si="8"/>
        <v>0.72720000799999995</v>
      </c>
      <c r="P129">
        <f t="shared" si="9"/>
        <v>0.810299977</v>
      </c>
      <c r="Q129">
        <f t="shared" si="10"/>
        <v>0.92979999699999993</v>
      </c>
      <c r="R129">
        <f t="shared" si="11"/>
        <v>0.99650000000000005</v>
      </c>
      <c r="S129">
        <f t="shared" si="12"/>
        <v>0.93710000199999988</v>
      </c>
    </row>
    <row r="130" spans="1:19" x14ac:dyDescent="0.45">
      <c r="A130" s="1">
        <v>12.801361111111111</v>
      </c>
      <c r="B130">
        <v>8.1000000000000003E-2</v>
      </c>
      <c r="C130">
        <v>8.9200000000000002E-2</v>
      </c>
      <c r="D130">
        <v>8.8100000999999997E-2</v>
      </c>
      <c r="E130">
        <v>8.1000000000000003E-2</v>
      </c>
      <c r="F130">
        <v>8.9200000000000002E-2</v>
      </c>
      <c r="G130">
        <v>8.8100000999999997E-2</v>
      </c>
      <c r="H130">
        <v>0.81870001599999997</v>
      </c>
      <c r="I130">
        <v>0.81720000500000001</v>
      </c>
      <c r="J130">
        <v>0.90249997400000004</v>
      </c>
      <c r="K130">
        <v>1.0159</v>
      </c>
      <c r="L130">
        <v>1.0929</v>
      </c>
      <c r="M130">
        <v>1.0286</v>
      </c>
      <c r="N130">
        <f t="shared" si="7"/>
        <v>0.73770001600000001</v>
      </c>
      <c r="O130">
        <f t="shared" si="8"/>
        <v>0.72800000499999995</v>
      </c>
      <c r="P130">
        <f t="shared" si="9"/>
        <v>0.814399973</v>
      </c>
      <c r="Q130">
        <f t="shared" si="10"/>
        <v>0.93490000000000006</v>
      </c>
      <c r="R130">
        <f t="shared" si="11"/>
        <v>1.0037</v>
      </c>
      <c r="S130">
        <f t="shared" si="12"/>
        <v>0.94049999899999992</v>
      </c>
    </row>
    <row r="131" spans="1:19" x14ac:dyDescent="0.45">
      <c r="A131" s="1">
        <v>12.90138888888889</v>
      </c>
      <c r="B131">
        <v>8.1200004000000006E-2</v>
      </c>
      <c r="C131">
        <v>8.9099999999999999E-2</v>
      </c>
      <c r="D131">
        <v>8.7899997999999993E-2</v>
      </c>
      <c r="E131">
        <v>8.1200004000000006E-2</v>
      </c>
      <c r="F131">
        <v>8.9099999999999999E-2</v>
      </c>
      <c r="G131">
        <v>8.7899997999999993E-2</v>
      </c>
      <c r="H131">
        <v>0.81870001599999997</v>
      </c>
      <c r="I131">
        <v>0.81620001799999997</v>
      </c>
      <c r="J131">
        <v>0.90060001599999995</v>
      </c>
      <c r="K131">
        <v>1.0136000000000001</v>
      </c>
      <c r="L131">
        <v>1.0888</v>
      </c>
      <c r="M131">
        <v>1.0282</v>
      </c>
      <c r="N131">
        <f t="shared" ref="N131:N142" si="13">H131-B131</f>
        <v>0.73750001199999993</v>
      </c>
      <c r="O131">
        <f t="shared" ref="O131:O142" si="14">I131-C131</f>
        <v>0.72710001800000001</v>
      </c>
      <c r="P131">
        <f t="shared" ref="P131:P142" si="15">J131-D131</f>
        <v>0.81270001799999991</v>
      </c>
      <c r="Q131">
        <f t="shared" ref="Q131:Q142" si="16">K131-E131</f>
        <v>0.93239999600000001</v>
      </c>
      <c r="R131">
        <f t="shared" ref="R131:R142" si="17">L131-F131</f>
        <v>0.99970000000000003</v>
      </c>
      <c r="S131">
        <f t="shared" ref="S131:S142" si="18">M131-G131</f>
        <v>0.94030000199999997</v>
      </c>
    </row>
    <row r="132" spans="1:19" x14ac:dyDescent="0.45">
      <c r="A132" s="1">
        <v>13.00138888888889</v>
      </c>
      <c r="B132">
        <v>8.1200004000000006E-2</v>
      </c>
      <c r="C132">
        <v>8.9099999999999999E-2</v>
      </c>
      <c r="D132">
        <v>8.7800004000000001E-2</v>
      </c>
      <c r="E132">
        <v>8.1200004000000006E-2</v>
      </c>
      <c r="F132">
        <v>8.9099999999999999E-2</v>
      </c>
      <c r="G132">
        <v>8.7800004000000001E-2</v>
      </c>
      <c r="H132">
        <v>0.81910002199999998</v>
      </c>
      <c r="I132">
        <v>0.81690001499999998</v>
      </c>
      <c r="J132">
        <v>0.90249997400000004</v>
      </c>
      <c r="K132">
        <v>1.0179</v>
      </c>
      <c r="L132">
        <v>1.0911999999999999</v>
      </c>
      <c r="M132">
        <v>1.0302</v>
      </c>
      <c r="N132">
        <f t="shared" si="13"/>
        <v>0.73790001799999994</v>
      </c>
      <c r="O132">
        <f t="shared" si="14"/>
        <v>0.72780001500000002</v>
      </c>
      <c r="P132">
        <f t="shared" si="15"/>
        <v>0.81469997000000005</v>
      </c>
      <c r="Q132">
        <f t="shared" si="16"/>
        <v>0.93669999599999998</v>
      </c>
      <c r="R132">
        <f t="shared" si="17"/>
        <v>1.0021</v>
      </c>
      <c r="S132">
        <f t="shared" si="18"/>
        <v>0.94239999600000002</v>
      </c>
    </row>
    <row r="133" spans="1:19" x14ac:dyDescent="0.45">
      <c r="A133" s="1">
        <v>13.10138888888889</v>
      </c>
      <c r="B133">
        <v>8.1000000000000003E-2</v>
      </c>
      <c r="C133">
        <v>8.9300000000000004E-2</v>
      </c>
      <c r="D133">
        <v>8.7999999999999995E-2</v>
      </c>
      <c r="E133">
        <v>8.1000000000000003E-2</v>
      </c>
      <c r="F133">
        <v>8.9300000000000004E-2</v>
      </c>
      <c r="G133">
        <v>8.7999999999999995E-2</v>
      </c>
      <c r="H133">
        <v>0.82040000000000002</v>
      </c>
      <c r="I133">
        <v>0.81970000300000001</v>
      </c>
      <c r="J133">
        <v>0.90479999799999999</v>
      </c>
      <c r="K133">
        <v>1.0174000000000001</v>
      </c>
      <c r="L133">
        <v>1.0921000000000001</v>
      </c>
      <c r="M133">
        <v>1.0321</v>
      </c>
      <c r="N133">
        <f t="shared" si="13"/>
        <v>0.73940000000000006</v>
      </c>
      <c r="O133">
        <f t="shared" si="14"/>
        <v>0.73040000299999996</v>
      </c>
      <c r="P133">
        <f t="shared" si="15"/>
        <v>0.81679999800000003</v>
      </c>
      <c r="Q133">
        <f t="shared" si="16"/>
        <v>0.93640000000000012</v>
      </c>
      <c r="R133">
        <f t="shared" si="17"/>
        <v>1.0028000000000001</v>
      </c>
      <c r="S133">
        <f t="shared" si="18"/>
        <v>0.94410000000000005</v>
      </c>
    </row>
    <row r="134" spans="1:19" x14ac:dyDescent="0.45">
      <c r="A134" s="1">
        <v>13.201416666666665</v>
      </c>
      <c r="B134">
        <v>8.1000000000000003E-2</v>
      </c>
      <c r="C134">
        <v>8.9200000000000002E-2</v>
      </c>
      <c r="D134">
        <v>8.7800004000000001E-2</v>
      </c>
      <c r="E134">
        <v>8.1000000000000003E-2</v>
      </c>
      <c r="F134">
        <v>8.9200000000000002E-2</v>
      </c>
      <c r="G134">
        <v>8.7800004000000001E-2</v>
      </c>
      <c r="H134">
        <v>0.82069999000000005</v>
      </c>
      <c r="I134">
        <v>0.82120001300000001</v>
      </c>
      <c r="J134">
        <v>0.90649998200000004</v>
      </c>
      <c r="K134">
        <v>1.0206999999999999</v>
      </c>
      <c r="L134">
        <v>1.0951</v>
      </c>
      <c r="M134">
        <v>1.0346</v>
      </c>
      <c r="N134">
        <f t="shared" si="13"/>
        <v>0.73969999000000008</v>
      </c>
      <c r="O134">
        <f t="shared" si="14"/>
        <v>0.73200001299999995</v>
      </c>
      <c r="P134">
        <f t="shared" si="15"/>
        <v>0.81869997800000005</v>
      </c>
      <c r="Q134">
        <f t="shared" si="16"/>
        <v>0.93969999999999998</v>
      </c>
      <c r="R134">
        <f t="shared" si="17"/>
        <v>1.0059</v>
      </c>
      <c r="S134">
        <f t="shared" si="18"/>
        <v>0.94679999599999998</v>
      </c>
    </row>
    <row r="135" spans="1:19" x14ac:dyDescent="0.45">
      <c r="A135" s="1">
        <v>13.301416666666665</v>
      </c>
      <c r="B135">
        <v>8.1299997999999998E-2</v>
      </c>
      <c r="C135">
        <v>8.9300000000000004E-2</v>
      </c>
      <c r="D135">
        <v>8.8100000999999997E-2</v>
      </c>
      <c r="E135">
        <v>8.1299997999999998E-2</v>
      </c>
      <c r="F135">
        <v>8.9300000000000004E-2</v>
      </c>
      <c r="G135">
        <v>8.8100000999999997E-2</v>
      </c>
      <c r="H135">
        <v>0.82130002999999996</v>
      </c>
      <c r="I135">
        <v>0.82230001699999999</v>
      </c>
      <c r="J135">
        <v>0.90689998900000002</v>
      </c>
      <c r="K135">
        <v>1.0198</v>
      </c>
      <c r="L135">
        <v>1.0952</v>
      </c>
      <c r="M135">
        <v>1.0341</v>
      </c>
      <c r="N135">
        <f t="shared" si="13"/>
        <v>0.74000003199999997</v>
      </c>
      <c r="O135">
        <f t="shared" si="14"/>
        <v>0.73300001699999995</v>
      </c>
      <c r="P135">
        <f t="shared" si="15"/>
        <v>0.81879998799999998</v>
      </c>
      <c r="Q135">
        <f t="shared" si="16"/>
        <v>0.93850000200000006</v>
      </c>
      <c r="R135">
        <f t="shared" si="17"/>
        <v>1.0059</v>
      </c>
      <c r="S135">
        <f t="shared" si="18"/>
        <v>0.94599999899999998</v>
      </c>
    </row>
    <row r="136" spans="1:19" x14ac:dyDescent="0.45">
      <c r="A136" s="1">
        <v>13.401416666666666</v>
      </c>
      <c r="B136">
        <v>8.0799996999999998E-2</v>
      </c>
      <c r="C136">
        <v>8.9300000000000004E-2</v>
      </c>
      <c r="D136">
        <v>8.7700001999999999E-2</v>
      </c>
      <c r="E136">
        <v>8.0799996999999998E-2</v>
      </c>
      <c r="F136">
        <v>8.9300000000000004E-2</v>
      </c>
      <c r="G136">
        <v>8.7700001999999999E-2</v>
      </c>
      <c r="H136">
        <v>0.82270002399999997</v>
      </c>
      <c r="I136">
        <v>0.82029998299999995</v>
      </c>
      <c r="J136">
        <v>0.90719997900000005</v>
      </c>
      <c r="K136">
        <v>1.0228999999999999</v>
      </c>
      <c r="L136">
        <v>1.0980000000000001</v>
      </c>
      <c r="M136">
        <v>1.0363</v>
      </c>
      <c r="N136">
        <f t="shared" si="13"/>
        <v>0.74190002700000002</v>
      </c>
      <c r="O136">
        <f t="shared" si="14"/>
        <v>0.73099998299999991</v>
      </c>
      <c r="P136">
        <f t="shared" si="15"/>
        <v>0.81949997699999999</v>
      </c>
      <c r="Q136">
        <f t="shared" si="16"/>
        <v>0.94210000299999996</v>
      </c>
      <c r="R136">
        <f t="shared" si="17"/>
        <v>1.0087000000000002</v>
      </c>
      <c r="S136">
        <f t="shared" si="18"/>
        <v>0.94859999799999994</v>
      </c>
    </row>
    <row r="137" spans="1:19" x14ac:dyDescent="0.45">
      <c r="A137" s="1">
        <v>13.501444444444443</v>
      </c>
      <c r="B137">
        <v>8.1000000000000003E-2</v>
      </c>
      <c r="C137">
        <v>8.9099999999999999E-2</v>
      </c>
      <c r="D137">
        <v>8.7899997999999993E-2</v>
      </c>
      <c r="E137">
        <v>8.1000000000000003E-2</v>
      </c>
      <c r="F137">
        <v>8.9099999999999999E-2</v>
      </c>
      <c r="G137">
        <v>8.7899997999999993E-2</v>
      </c>
      <c r="H137">
        <v>0.82340002099999998</v>
      </c>
      <c r="I137">
        <v>0.82179999400000003</v>
      </c>
      <c r="J137">
        <v>0.90990000999999998</v>
      </c>
      <c r="K137">
        <v>1.0247999999999999</v>
      </c>
      <c r="L137">
        <v>1.0987</v>
      </c>
      <c r="M137">
        <v>1.0396000000000001</v>
      </c>
      <c r="N137">
        <f t="shared" si="13"/>
        <v>0.74240002100000002</v>
      </c>
      <c r="O137">
        <f t="shared" si="14"/>
        <v>0.73269999400000008</v>
      </c>
      <c r="P137">
        <f t="shared" si="15"/>
        <v>0.82200001199999995</v>
      </c>
      <c r="Q137">
        <f t="shared" si="16"/>
        <v>0.94379999999999997</v>
      </c>
      <c r="R137">
        <f t="shared" si="17"/>
        <v>1.0096000000000001</v>
      </c>
      <c r="S137">
        <f t="shared" si="18"/>
        <v>0.95170000200000004</v>
      </c>
    </row>
    <row r="138" spans="1:19" x14ac:dyDescent="0.45">
      <c r="A138" s="1">
        <v>13.601444444444443</v>
      </c>
      <c r="B138">
        <v>8.1299997999999998E-2</v>
      </c>
      <c r="C138">
        <v>8.8999999999999996E-2</v>
      </c>
      <c r="D138">
        <v>8.7999999999999995E-2</v>
      </c>
      <c r="E138">
        <v>8.1299997999999998E-2</v>
      </c>
      <c r="F138">
        <v>8.8999999999999996E-2</v>
      </c>
      <c r="G138">
        <v>8.7999999999999995E-2</v>
      </c>
      <c r="H138">
        <v>0.82389998399999997</v>
      </c>
      <c r="I138">
        <v>0.82200002699999997</v>
      </c>
      <c r="J138">
        <v>0.90869998900000004</v>
      </c>
      <c r="K138">
        <v>1.0257000000000001</v>
      </c>
      <c r="L138">
        <v>1.1009</v>
      </c>
      <c r="M138">
        <v>1.0405</v>
      </c>
      <c r="N138">
        <f t="shared" si="13"/>
        <v>0.74259998599999999</v>
      </c>
      <c r="O138">
        <f t="shared" si="14"/>
        <v>0.733000027</v>
      </c>
      <c r="P138">
        <f t="shared" si="15"/>
        <v>0.82069998900000007</v>
      </c>
      <c r="Q138">
        <f t="shared" si="16"/>
        <v>0.94440000200000007</v>
      </c>
      <c r="R138">
        <f t="shared" si="17"/>
        <v>1.0119</v>
      </c>
      <c r="S138">
        <f t="shared" si="18"/>
        <v>0.95250000000000001</v>
      </c>
    </row>
    <row r="139" spans="1:19" x14ac:dyDescent="0.45">
      <c r="A139" s="1">
        <v>13.701444444444443</v>
      </c>
      <c r="B139">
        <v>8.0799996999999998E-2</v>
      </c>
      <c r="C139">
        <v>8.8999999999999996E-2</v>
      </c>
      <c r="D139">
        <v>8.7700001999999999E-2</v>
      </c>
      <c r="E139">
        <v>8.0799996999999998E-2</v>
      </c>
      <c r="F139">
        <v>8.8999999999999996E-2</v>
      </c>
      <c r="G139">
        <v>8.7700001999999999E-2</v>
      </c>
      <c r="H139">
        <v>0.82520002100000001</v>
      </c>
      <c r="I139">
        <v>0.82429999099999995</v>
      </c>
      <c r="J139">
        <v>0.91339999400000005</v>
      </c>
      <c r="K139">
        <v>1.0306999999999999</v>
      </c>
      <c r="L139">
        <v>1.1055999999999999</v>
      </c>
      <c r="M139">
        <v>1.0437000000000001</v>
      </c>
      <c r="N139">
        <f t="shared" si="13"/>
        <v>0.74440002400000005</v>
      </c>
      <c r="O139">
        <f t="shared" si="14"/>
        <v>0.73529999099999999</v>
      </c>
      <c r="P139">
        <f t="shared" si="15"/>
        <v>0.8256999920000001</v>
      </c>
      <c r="Q139">
        <f t="shared" si="16"/>
        <v>0.94990000299999999</v>
      </c>
      <c r="R139">
        <f t="shared" si="17"/>
        <v>1.0165999999999999</v>
      </c>
      <c r="S139">
        <f t="shared" si="18"/>
        <v>0.95599999800000002</v>
      </c>
    </row>
    <row r="140" spans="1:19" x14ac:dyDescent="0.45">
      <c r="A140" s="1">
        <v>13.801472222222223</v>
      </c>
      <c r="B140">
        <v>8.0799996999999998E-2</v>
      </c>
      <c r="C140">
        <v>8.8999999999999996E-2</v>
      </c>
      <c r="D140">
        <v>8.7999999999999995E-2</v>
      </c>
      <c r="E140">
        <v>8.0799996999999998E-2</v>
      </c>
      <c r="F140">
        <v>8.8999999999999996E-2</v>
      </c>
      <c r="G140">
        <v>8.7999999999999995E-2</v>
      </c>
      <c r="H140">
        <v>0.82529997799999999</v>
      </c>
      <c r="I140">
        <v>0.82440000800000002</v>
      </c>
      <c r="J140">
        <v>0.91210001699999999</v>
      </c>
      <c r="K140">
        <v>1.0282</v>
      </c>
      <c r="L140">
        <v>1.1037999999999999</v>
      </c>
      <c r="M140">
        <v>1.0437000000000001</v>
      </c>
      <c r="N140">
        <f t="shared" si="13"/>
        <v>0.74449998100000003</v>
      </c>
      <c r="O140">
        <f t="shared" si="14"/>
        <v>0.73540000800000005</v>
      </c>
      <c r="P140">
        <f t="shared" si="15"/>
        <v>0.82410001700000002</v>
      </c>
      <c r="Q140">
        <f t="shared" si="16"/>
        <v>0.94740000300000005</v>
      </c>
      <c r="R140">
        <f t="shared" si="17"/>
        <v>1.0147999999999999</v>
      </c>
      <c r="S140">
        <f t="shared" si="18"/>
        <v>0.9557000000000001</v>
      </c>
    </row>
    <row r="141" spans="1:19" x14ac:dyDescent="0.45">
      <c r="A141" s="1">
        <v>13.901472222222223</v>
      </c>
      <c r="B141">
        <v>8.0899999E-2</v>
      </c>
      <c r="C141">
        <v>8.9300000000000004E-2</v>
      </c>
      <c r="D141">
        <v>8.7999999999999995E-2</v>
      </c>
      <c r="E141">
        <v>8.0899999E-2</v>
      </c>
      <c r="F141">
        <v>8.9300000000000004E-2</v>
      </c>
      <c r="G141">
        <v>8.7999999999999995E-2</v>
      </c>
      <c r="H141">
        <v>0.82580000200000003</v>
      </c>
      <c r="I141">
        <v>0.82569998499999997</v>
      </c>
      <c r="J141">
        <v>0.91430002499999996</v>
      </c>
      <c r="K141">
        <v>1.0293000000000001</v>
      </c>
      <c r="L141">
        <v>1.1046</v>
      </c>
      <c r="M141">
        <v>1.0451999999999999</v>
      </c>
      <c r="N141">
        <f t="shared" si="13"/>
        <v>0.74490000300000003</v>
      </c>
      <c r="O141">
        <f t="shared" si="14"/>
        <v>0.73639998499999992</v>
      </c>
      <c r="P141">
        <f t="shared" si="15"/>
        <v>0.82630002499999999</v>
      </c>
      <c r="Q141">
        <f t="shared" si="16"/>
        <v>0.9484000010000001</v>
      </c>
      <c r="R141">
        <f t="shared" si="17"/>
        <v>1.0153000000000001</v>
      </c>
      <c r="S141">
        <f t="shared" si="18"/>
        <v>0.95719999999999994</v>
      </c>
    </row>
    <row r="142" spans="1:19" x14ac:dyDescent="0.45">
      <c r="A142" s="1">
        <v>14.0015</v>
      </c>
      <c r="B142">
        <v>8.1000000000000003E-2</v>
      </c>
      <c r="C142">
        <v>8.9200000000000002E-2</v>
      </c>
      <c r="D142">
        <v>8.7800004000000001E-2</v>
      </c>
      <c r="E142">
        <v>8.1000000000000003E-2</v>
      </c>
      <c r="F142">
        <v>8.9200000000000002E-2</v>
      </c>
      <c r="G142">
        <v>8.7800004000000001E-2</v>
      </c>
      <c r="H142">
        <v>0.82539999500000005</v>
      </c>
      <c r="I142">
        <v>0.825999975</v>
      </c>
      <c r="J142">
        <v>0.91519999500000004</v>
      </c>
      <c r="K142">
        <v>1.0314000000000001</v>
      </c>
      <c r="L142">
        <v>1.1052999999999999</v>
      </c>
      <c r="M142">
        <v>1.0474000000000001</v>
      </c>
      <c r="N142">
        <f t="shared" si="13"/>
        <v>0.74439999500000009</v>
      </c>
      <c r="O142">
        <f t="shared" si="14"/>
        <v>0.73679997500000005</v>
      </c>
      <c r="P142">
        <f t="shared" si="15"/>
        <v>0.82739999100000006</v>
      </c>
      <c r="Q142">
        <f t="shared" si="16"/>
        <v>0.95040000000000013</v>
      </c>
      <c r="R142">
        <f t="shared" si="17"/>
        <v>1.0161</v>
      </c>
      <c r="S142">
        <f t="shared" si="18"/>
        <v>0.95959999600000012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FB02-2096-466D-A6E1-DDF4AF908411}">
  <dimension ref="A1:S142"/>
  <sheetViews>
    <sheetView topLeftCell="C115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35</v>
      </c>
      <c r="C2">
        <v>27</v>
      </c>
      <c r="D2">
        <v>43</v>
      </c>
      <c r="E2">
        <v>31</v>
      </c>
      <c r="F2">
        <v>37</v>
      </c>
      <c r="G2">
        <v>46</v>
      </c>
      <c r="H2">
        <v>37</v>
      </c>
      <c r="I2">
        <v>25</v>
      </c>
      <c r="J2">
        <v>27</v>
      </c>
      <c r="K2">
        <v>37</v>
      </c>
      <c r="L2">
        <v>25</v>
      </c>
      <c r="M2">
        <v>27</v>
      </c>
      <c r="N2">
        <f>H2-B2</f>
        <v>2</v>
      </c>
      <c r="O2">
        <f>I2-C2</f>
        <v>-2</v>
      </c>
      <c r="P2">
        <f t="shared" ref="P2:S17" si="0">J2-D2</f>
        <v>-16</v>
      </c>
      <c r="Q2">
        <f t="shared" si="0"/>
        <v>6</v>
      </c>
      <c r="R2">
        <f t="shared" si="0"/>
        <v>-12</v>
      </c>
      <c r="S2">
        <f t="shared" si="0"/>
        <v>-19</v>
      </c>
    </row>
    <row r="3" spans="1:19" x14ac:dyDescent="0.45">
      <c r="A3" s="1">
        <v>9.9944444444444447E-2</v>
      </c>
      <c r="B3">
        <v>38</v>
      </c>
      <c r="C3">
        <v>31</v>
      </c>
      <c r="D3">
        <v>41</v>
      </c>
      <c r="E3">
        <v>35</v>
      </c>
      <c r="F3">
        <v>39</v>
      </c>
      <c r="G3">
        <v>40</v>
      </c>
      <c r="H3">
        <v>38</v>
      </c>
      <c r="I3">
        <v>30</v>
      </c>
      <c r="J3">
        <v>27</v>
      </c>
      <c r="K3">
        <v>38</v>
      </c>
      <c r="L3">
        <v>30</v>
      </c>
      <c r="M3">
        <v>27</v>
      </c>
      <c r="N3">
        <f t="shared" ref="N3:S55" si="1">H3-B3</f>
        <v>0</v>
      </c>
      <c r="O3">
        <f t="shared" si="1"/>
        <v>-1</v>
      </c>
      <c r="P3">
        <f t="shared" si="0"/>
        <v>-14</v>
      </c>
      <c r="Q3">
        <f t="shared" si="0"/>
        <v>3</v>
      </c>
      <c r="R3">
        <f t="shared" si="0"/>
        <v>-9</v>
      </c>
      <c r="S3">
        <f t="shared" si="0"/>
        <v>-13</v>
      </c>
    </row>
    <row r="4" spans="1:19" x14ac:dyDescent="0.45">
      <c r="A4" s="1">
        <v>0.19994444444444401</v>
      </c>
      <c r="B4">
        <v>32</v>
      </c>
      <c r="C4">
        <v>26</v>
      </c>
      <c r="D4">
        <v>36</v>
      </c>
      <c r="E4">
        <v>30</v>
      </c>
      <c r="F4">
        <v>43</v>
      </c>
      <c r="G4">
        <v>45</v>
      </c>
      <c r="H4">
        <v>42</v>
      </c>
      <c r="I4">
        <v>36</v>
      </c>
      <c r="J4">
        <v>27</v>
      </c>
      <c r="K4">
        <v>42</v>
      </c>
      <c r="L4">
        <v>36</v>
      </c>
      <c r="M4">
        <v>27</v>
      </c>
      <c r="N4">
        <f t="shared" si="1"/>
        <v>10</v>
      </c>
      <c r="O4">
        <f t="shared" si="1"/>
        <v>10</v>
      </c>
      <c r="P4">
        <f t="shared" si="0"/>
        <v>-9</v>
      </c>
      <c r="Q4">
        <f t="shared" si="0"/>
        <v>12</v>
      </c>
      <c r="R4">
        <f t="shared" si="0"/>
        <v>-7</v>
      </c>
      <c r="S4">
        <f t="shared" si="0"/>
        <v>-18</v>
      </c>
    </row>
    <row r="5" spans="1:19" x14ac:dyDescent="0.45">
      <c r="A5" s="1">
        <v>0.29994444444444446</v>
      </c>
      <c r="B5">
        <v>42</v>
      </c>
      <c r="C5">
        <v>23</v>
      </c>
      <c r="D5">
        <v>36</v>
      </c>
      <c r="E5">
        <v>26</v>
      </c>
      <c r="F5">
        <v>37</v>
      </c>
      <c r="G5">
        <v>44</v>
      </c>
      <c r="H5">
        <v>32</v>
      </c>
      <c r="I5">
        <v>28</v>
      </c>
      <c r="J5">
        <v>25</v>
      </c>
      <c r="K5">
        <v>32</v>
      </c>
      <c r="L5">
        <v>28</v>
      </c>
      <c r="M5">
        <v>25</v>
      </c>
      <c r="N5">
        <f t="shared" si="1"/>
        <v>-10</v>
      </c>
      <c r="O5">
        <f t="shared" si="1"/>
        <v>5</v>
      </c>
      <c r="P5">
        <f t="shared" si="0"/>
        <v>-11</v>
      </c>
      <c r="Q5">
        <f t="shared" si="0"/>
        <v>6</v>
      </c>
      <c r="R5">
        <f t="shared" si="0"/>
        <v>-9</v>
      </c>
      <c r="S5">
        <f t="shared" si="0"/>
        <v>-19</v>
      </c>
    </row>
    <row r="6" spans="1:19" x14ac:dyDescent="0.45">
      <c r="A6" s="1">
        <v>0.39997222222222223</v>
      </c>
      <c r="B6">
        <v>33</v>
      </c>
      <c r="C6">
        <v>31</v>
      </c>
      <c r="D6">
        <v>42</v>
      </c>
      <c r="E6">
        <v>41</v>
      </c>
      <c r="F6">
        <v>39</v>
      </c>
      <c r="G6">
        <v>40</v>
      </c>
      <c r="H6">
        <v>42</v>
      </c>
      <c r="I6">
        <v>32</v>
      </c>
      <c r="J6">
        <v>27</v>
      </c>
      <c r="K6">
        <v>42</v>
      </c>
      <c r="L6">
        <v>32</v>
      </c>
      <c r="M6">
        <v>27</v>
      </c>
      <c r="N6">
        <f t="shared" si="1"/>
        <v>9</v>
      </c>
      <c r="O6">
        <f t="shared" si="1"/>
        <v>1</v>
      </c>
      <c r="P6">
        <f t="shared" si="0"/>
        <v>-15</v>
      </c>
      <c r="Q6">
        <f t="shared" si="0"/>
        <v>1</v>
      </c>
      <c r="R6">
        <f t="shared" si="0"/>
        <v>-7</v>
      </c>
      <c r="S6">
        <f t="shared" si="0"/>
        <v>-13</v>
      </c>
    </row>
    <row r="7" spans="1:19" x14ac:dyDescent="0.45">
      <c r="A7" s="1">
        <v>0.49997222222222226</v>
      </c>
      <c r="B7">
        <v>39</v>
      </c>
      <c r="C7">
        <v>31</v>
      </c>
      <c r="D7">
        <v>43</v>
      </c>
      <c r="E7">
        <v>39</v>
      </c>
      <c r="F7">
        <v>37</v>
      </c>
      <c r="G7">
        <v>43</v>
      </c>
      <c r="H7">
        <v>28</v>
      </c>
      <c r="I7">
        <v>27</v>
      </c>
      <c r="J7">
        <v>29</v>
      </c>
      <c r="K7">
        <v>28</v>
      </c>
      <c r="L7">
        <v>27</v>
      </c>
      <c r="M7">
        <v>29</v>
      </c>
      <c r="N7">
        <f t="shared" si="1"/>
        <v>-11</v>
      </c>
      <c r="O7">
        <f t="shared" si="1"/>
        <v>-4</v>
      </c>
      <c r="P7">
        <f t="shared" si="0"/>
        <v>-14</v>
      </c>
      <c r="Q7">
        <f t="shared" si="0"/>
        <v>-11</v>
      </c>
      <c r="R7">
        <f t="shared" si="0"/>
        <v>-10</v>
      </c>
      <c r="S7">
        <f t="shared" si="0"/>
        <v>-14</v>
      </c>
    </row>
    <row r="8" spans="1:19" x14ac:dyDescent="0.45">
      <c r="A8" s="1">
        <v>0.6</v>
      </c>
      <c r="B8">
        <v>34</v>
      </c>
      <c r="C8">
        <v>35</v>
      </c>
      <c r="D8">
        <v>39</v>
      </c>
      <c r="E8">
        <v>35</v>
      </c>
      <c r="F8">
        <v>41</v>
      </c>
      <c r="G8">
        <v>33</v>
      </c>
      <c r="H8">
        <v>37</v>
      </c>
      <c r="I8">
        <v>34</v>
      </c>
      <c r="J8">
        <v>28</v>
      </c>
      <c r="K8">
        <v>37</v>
      </c>
      <c r="L8">
        <v>34</v>
      </c>
      <c r="M8">
        <v>28</v>
      </c>
      <c r="N8">
        <f t="shared" si="1"/>
        <v>3</v>
      </c>
      <c r="O8">
        <f t="shared" si="1"/>
        <v>-1</v>
      </c>
      <c r="P8">
        <f t="shared" si="0"/>
        <v>-11</v>
      </c>
      <c r="Q8">
        <f t="shared" si="0"/>
        <v>2</v>
      </c>
      <c r="R8">
        <f t="shared" si="0"/>
        <v>-7</v>
      </c>
      <c r="S8">
        <f t="shared" si="0"/>
        <v>-5</v>
      </c>
    </row>
    <row r="9" spans="1:19" x14ac:dyDescent="0.45">
      <c r="A9" s="1">
        <v>0.7</v>
      </c>
      <c r="B9">
        <v>38</v>
      </c>
      <c r="C9">
        <v>19</v>
      </c>
      <c r="D9">
        <v>33</v>
      </c>
      <c r="E9">
        <v>32</v>
      </c>
      <c r="F9">
        <v>37</v>
      </c>
      <c r="G9">
        <v>44</v>
      </c>
      <c r="H9">
        <v>31</v>
      </c>
      <c r="I9">
        <v>29</v>
      </c>
      <c r="J9">
        <v>35</v>
      </c>
      <c r="K9">
        <v>31</v>
      </c>
      <c r="L9">
        <v>29</v>
      </c>
      <c r="M9">
        <v>35</v>
      </c>
      <c r="N9">
        <f t="shared" si="1"/>
        <v>-7</v>
      </c>
      <c r="O9">
        <f t="shared" si="1"/>
        <v>10</v>
      </c>
      <c r="P9">
        <f t="shared" si="0"/>
        <v>2</v>
      </c>
      <c r="Q9">
        <f t="shared" si="0"/>
        <v>-1</v>
      </c>
      <c r="R9">
        <f t="shared" si="0"/>
        <v>-8</v>
      </c>
      <c r="S9">
        <f t="shared" si="0"/>
        <v>-9</v>
      </c>
    </row>
    <row r="10" spans="1:19" x14ac:dyDescent="0.45">
      <c r="A10" s="1">
        <v>0.8</v>
      </c>
      <c r="B10">
        <v>29</v>
      </c>
      <c r="C10">
        <v>31</v>
      </c>
      <c r="D10">
        <v>29</v>
      </c>
      <c r="E10">
        <v>38</v>
      </c>
      <c r="F10">
        <v>41</v>
      </c>
      <c r="G10">
        <v>37</v>
      </c>
      <c r="H10">
        <v>33</v>
      </c>
      <c r="I10">
        <v>34</v>
      </c>
      <c r="J10">
        <v>26</v>
      </c>
      <c r="K10">
        <v>33</v>
      </c>
      <c r="L10">
        <v>34</v>
      </c>
      <c r="M10">
        <v>26</v>
      </c>
      <c r="N10">
        <f t="shared" si="1"/>
        <v>4</v>
      </c>
      <c r="O10">
        <f t="shared" si="1"/>
        <v>3</v>
      </c>
      <c r="P10">
        <f t="shared" si="0"/>
        <v>-3</v>
      </c>
      <c r="Q10">
        <f t="shared" si="0"/>
        <v>-5</v>
      </c>
      <c r="R10">
        <f t="shared" si="0"/>
        <v>-7</v>
      </c>
      <c r="S10">
        <f t="shared" si="0"/>
        <v>-11</v>
      </c>
    </row>
    <row r="11" spans="1:19" x14ac:dyDescent="0.45">
      <c r="A11" s="1">
        <v>0.90002777777777776</v>
      </c>
      <c r="B11">
        <v>34</v>
      </c>
      <c r="C11">
        <v>26</v>
      </c>
      <c r="D11">
        <v>32</v>
      </c>
      <c r="E11">
        <v>40</v>
      </c>
      <c r="F11">
        <v>30</v>
      </c>
      <c r="G11">
        <v>37</v>
      </c>
      <c r="H11">
        <v>38</v>
      </c>
      <c r="I11">
        <v>40</v>
      </c>
      <c r="J11">
        <v>28</v>
      </c>
      <c r="K11">
        <v>38</v>
      </c>
      <c r="L11">
        <v>40</v>
      </c>
      <c r="M11">
        <v>28</v>
      </c>
      <c r="N11">
        <f t="shared" si="1"/>
        <v>4</v>
      </c>
      <c r="O11">
        <f t="shared" si="1"/>
        <v>14</v>
      </c>
      <c r="P11">
        <f t="shared" si="0"/>
        <v>-4</v>
      </c>
      <c r="Q11">
        <f t="shared" si="0"/>
        <v>-2</v>
      </c>
      <c r="R11">
        <f t="shared" si="0"/>
        <v>10</v>
      </c>
      <c r="S11">
        <f t="shared" si="0"/>
        <v>-9</v>
      </c>
    </row>
    <row r="12" spans="1:19" x14ac:dyDescent="0.45">
      <c r="A12" s="1">
        <v>1.0000277777777777</v>
      </c>
      <c r="B12">
        <v>39</v>
      </c>
      <c r="C12">
        <v>30</v>
      </c>
      <c r="D12">
        <v>30</v>
      </c>
      <c r="E12">
        <v>37</v>
      </c>
      <c r="F12">
        <v>35</v>
      </c>
      <c r="G12">
        <v>34</v>
      </c>
      <c r="H12">
        <v>30</v>
      </c>
      <c r="I12">
        <v>29</v>
      </c>
      <c r="J12">
        <v>31</v>
      </c>
      <c r="K12">
        <v>30</v>
      </c>
      <c r="L12">
        <v>29</v>
      </c>
      <c r="M12">
        <v>31</v>
      </c>
      <c r="N12">
        <f t="shared" si="1"/>
        <v>-9</v>
      </c>
      <c r="O12">
        <f t="shared" si="1"/>
        <v>-1</v>
      </c>
      <c r="P12">
        <f t="shared" si="0"/>
        <v>1</v>
      </c>
      <c r="Q12">
        <f t="shared" si="0"/>
        <v>-7</v>
      </c>
      <c r="R12">
        <f t="shared" si="0"/>
        <v>-6</v>
      </c>
      <c r="S12">
        <f t="shared" si="0"/>
        <v>-3</v>
      </c>
    </row>
    <row r="13" spans="1:19" x14ac:dyDescent="0.45">
      <c r="A13" s="1">
        <v>1.1000555555555556</v>
      </c>
      <c r="B13">
        <v>33</v>
      </c>
      <c r="C13">
        <v>28</v>
      </c>
      <c r="D13">
        <v>34</v>
      </c>
      <c r="E13">
        <v>30</v>
      </c>
      <c r="F13">
        <v>37</v>
      </c>
      <c r="G13">
        <v>40</v>
      </c>
      <c r="H13">
        <v>35</v>
      </c>
      <c r="I13">
        <v>30</v>
      </c>
      <c r="J13">
        <v>27</v>
      </c>
      <c r="K13">
        <v>35</v>
      </c>
      <c r="L13">
        <v>30</v>
      </c>
      <c r="M13">
        <v>27</v>
      </c>
      <c r="N13">
        <f t="shared" si="1"/>
        <v>2</v>
      </c>
      <c r="O13">
        <f t="shared" si="1"/>
        <v>2</v>
      </c>
      <c r="P13">
        <f t="shared" si="0"/>
        <v>-7</v>
      </c>
      <c r="Q13">
        <f t="shared" si="0"/>
        <v>5</v>
      </c>
      <c r="R13">
        <f t="shared" si="0"/>
        <v>-7</v>
      </c>
      <c r="S13">
        <f t="shared" si="0"/>
        <v>-13</v>
      </c>
    </row>
    <row r="14" spans="1:19" x14ac:dyDescent="0.45">
      <c r="A14" s="1">
        <v>1.2000555555555554</v>
      </c>
      <c r="B14">
        <v>35</v>
      </c>
      <c r="C14">
        <v>28</v>
      </c>
      <c r="D14">
        <v>34</v>
      </c>
      <c r="E14">
        <v>39</v>
      </c>
      <c r="F14">
        <v>37</v>
      </c>
      <c r="G14">
        <v>44</v>
      </c>
      <c r="H14">
        <v>31</v>
      </c>
      <c r="I14">
        <v>23</v>
      </c>
      <c r="J14">
        <v>24</v>
      </c>
      <c r="K14">
        <v>31</v>
      </c>
      <c r="L14">
        <v>23</v>
      </c>
      <c r="M14">
        <v>24</v>
      </c>
      <c r="N14">
        <f t="shared" si="1"/>
        <v>-4</v>
      </c>
      <c r="O14">
        <f t="shared" si="1"/>
        <v>-5</v>
      </c>
      <c r="P14">
        <f t="shared" si="0"/>
        <v>-10</v>
      </c>
      <c r="Q14">
        <f t="shared" si="0"/>
        <v>-8</v>
      </c>
      <c r="R14">
        <f t="shared" si="0"/>
        <v>-14</v>
      </c>
      <c r="S14">
        <f t="shared" si="0"/>
        <v>-20</v>
      </c>
    </row>
    <row r="15" spans="1:19" x14ac:dyDescent="0.45">
      <c r="A15" s="1">
        <v>1.3000555555555555</v>
      </c>
      <c r="B15">
        <v>38</v>
      </c>
      <c r="C15">
        <v>27</v>
      </c>
      <c r="D15">
        <v>40</v>
      </c>
      <c r="E15">
        <v>40</v>
      </c>
      <c r="F15">
        <v>40</v>
      </c>
      <c r="G15">
        <v>33</v>
      </c>
      <c r="H15">
        <v>29</v>
      </c>
      <c r="I15">
        <v>25</v>
      </c>
      <c r="J15">
        <v>29</v>
      </c>
      <c r="K15">
        <v>29</v>
      </c>
      <c r="L15">
        <v>25</v>
      </c>
      <c r="M15">
        <v>29</v>
      </c>
      <c r="N15">
        <f t="shared" si="1"/>
        <v>-9</v>
      </c>
      <c r="O15">
        <f t="shared" si="1"/>
        <v>-2</v>
      </c>
      <c r="P15">
        <f t="shared" si="0"/>
        <v>-11</v>
      </c>
      <c r="Q15">
        <f t="shared" si="0"/>
        <v>-11</v>
      </c>
      <c r="R15">
        <f t="shared" si="0"/>
        <v>-15</v>
      </c>
      <c r="S15">
        <f t="shared" si="0"/>
        <v>-4</v>
      </c>
    </row>
    <row r="16" spans="1:19" x14ac:dyDescent="0.45">
      <c r="A16" s="1">
        <v>1.4000833333333336</v>
      </c>
      <c r="B16">
        <v>31</v>
      </c>
      <c r="C16">
        <v>23</v>
      </c>
      <c r="D16">
        <v>38</v>
      </c>
      <c r="E16">
        <v>44</v>
      </c>
      <c r="F16">
        <v>39</v>
      </c>
      <c r="G16">
        <v>38</v>
      </c>
      <c r="H16">
        <v>33</v>
      </c>
      <c r="I16">
        <v>34</v>
      </c>
      <c r="J16">
        <v>33</v>
      </c>
      <c r="K16">
        <v>33</v>
      </c>
      <c r="L16">
        <v>34</v>
      </c>
      <c r="M16">
        <v>33</v>
      </c>
      <c r="N16">
        <f t="shared" si="1"/>
        <v>2</v>
      </c>
      <c r="O16">
        <f t="shared" si="1"/>
        <v>11</v>
      </c>
      <c r="P16">
        <f t="shared" si="0"/>
        <v>-5</v>
      </c>
      <c r="Q16">
        <f t="shared" si="0"/>
        <v>-11</v>
      </c>
      <c r="R16">
        <f t="shared" si="0"/>
        <v>-5</v>
      </c>
      <c r="S16">
        <f t="shared" si="0"/>
        <v>-5</v>
      </c>
    </row>
    <row r="17" spans="1:19" x14ac:dyDescent="0.45">
      <c r="A17" s="1">
        <v>1.5000833333333334</v>
      </c>
      <c r="B17">
        <v>29</v>
      </c>
      <c r="C17">
        <v>37</v>
      </c>
      <c r="D17">
        <v>34</v>
      </c>
      <c r="E17">
        <v>36</v>
      </c>
      <c r="F17">
        <v>42</v>
      </c>
      <c r="G17">
        <v>35</v>
      </c>
      <c r="H17">
        <v>35</v>
      </c>
      <c r="I17">
        <v>33</v>
      </c>
      <c r="J17">
        <v>29</v>
      </c>
      <c r="K17">
        <v>35</v>
      </c>
      <c r="L17">
        <v>33</v>
      </c>
      <c r="M17">
        <v>29</v>
      </c>
      <c r="N17">
        <f t="shared" si="1"/>
        <v>6</v>
      </c>
      <c r="O17">
        <f t="shared" si="1"/>
        <v>-4</v>
      </c>
      <c r="P17">
        <f t="shared" si="0"/>
        <v>-5</v>
      </c>
      <c r="Q17">
        <f t="shared" si="0"/>
        <v>-1</v>
      </c>
      <c r="R17">
        <f t="shared" si="0"/>
        <v>-9</v>
      </c>
      <c r="S17">
        <f t="shared" si="0"/>
        <v>-6</v>
      </c>
    </row>
    <row r="18" spans="1:19" x14ac:dyDescent="0.45">
      <c r="A18" s="1">
        <v>1.600111111111111</v>
      </c>
      <c r="B18">
        <v>37</v>
      </c>
      <c r="C18">
        <v>30</v>
      </c>
      <c r="D18">
        <v>36</v>
      </c>
      <c r="E18">
        <v>32</v>
      </c>
      <c r="F18">
        <v>35</v>
      </c>
      <c r="G18">
        <v>41</v>
      </c>
      <c r="H18">
        <v>29</v>
      </c>
      <c r="I18">
        <v>30</v>
      </c>
      <c r="J18">
        <v>29</v>
      </c>
      <c r="K18">
        <v>29</v>
      </c>
      <c r="L18">
        <v>30</v>
      </c>
      <c r="M18">
        <v>29</v>
      </c>
      <c r="N18">
        <f t="shared" si="1"/>
        <v>-8</v>
      </c>
      <c r="O18">
        <f t="shared" si="1"/>
        <v>0</v>
      </c>
      <c r="P18">
        <f t="shared" si="1"/>
        <v>-7</v>
      </c>
      <c r="Q18">
        <f t="shared" si="1"/>
        <v>-3</v>
      </c>
      <c r="R18">
        <f t="shared" si="1"/>
        <v>-5</v>
      </c>
      <c r="S18">
        <f t="shared" si="1"/>
        <v>-12</v>
      </c>
    </row>
    <row r="19" spans="1:19" x14ac:dyDescent="0.45">
      <c r="A19" s="1">
        <v>1.7001111111111109</v>
      </c>
      <c r="B19">
        <v>30</v>
      </c>
      <c r="C19">
        <v>22</v>
      </c>
      <c r="D19">
        <v>33</v>
      </c>
      <c r="E19">
        <v>40</v>
      </c>
      <c r="F19">
        <v>36</v>
      </c>
      <c r="G19">
        <v>32</v>
      </c>
      <c r="H19">
        <v>36</v>
      </c>
      <c r="I19">
        <v>27</v>
      </c>
      <c r="J19">
        <v>32</v>
      </c>
      <c r="K19">
        <v>36</v>
      </c>
      <c r="L19">
        <v>27</v>
      </c>
      <c r="M19">
        <v>32</v>
      </c>
      <c r="N19">
        <f t="shared" si="1"/>
        <v>6</v>
      </c>
      <c r="O19">
        <f t="shared" si="1"/>
        <v>5</v>
      </c>
      <c r="P19">
        <f t="shared" si="1"/>
        <v>-1</v>
      </c>
      <c r="Q19">
        <f t="shared" si="1"/>
        <v>-4</v>
      </c>
      <c r="R19">
        <f t="shared" si="1"/>
        <v>-9</v>
      </c>
      <c r="S19">
        <f t="shared" si="1"/>
        <v>0</v>
      </c>
    </row>
    <row r="20" spans="1:19" x14ac:dyDescent="0.45">
      <c r="A20" s="1">
        <v>1.800138888888889</v>
      </c>
      <c r="B20">
        <v>35</v>
      </c>
      <c r="C20">
        <v>29</v>
      </c>
      <c r="D20">
        <v>31</v>
      </c>
      <c r="E20">
        <v>35</v>
      </c>
      <c r="F20">
        <v>50</v>
      </c>
      <c r="G20">
        <v>39</v>
      </c>
      <c r="H20">
        <v>35</v>
      </c>
      <c r="I20">
        <v>24</v>
      </c>
      <c r="J20">
        <v>28</v>
      </c>
      <c r="K20">
        <v>35</v>
      </c>
      <c r="L20">
        <v>24</v>
      </c>
      <c r="M20">
        <v>28</v>
      </c>
      <c r="N20">
        <f t="shared" si="1"/>
        <v>0</v>
      </c>
      <c r="O20">
        <f t="shared" si="1"/>
        <v>-5</v>
      </c>
      <c r="P20">
        <f t="shared" si="1"/>
        <v>-3</v>
      </c>
      <c r="Q20">
        <f t="shared" si="1"/>
        <v>0</v>
      </c>
      <c r="R20">
        <f t="shared" si="1"/>
        <v>-26</v>
      </c>
      <c r="S20">
        <f t="shared" si="1"/>
        <v>-11</v>
      </c>
    </row>
    <row r="21" spans="1:19" x14ac:dyDescent="0.45">
      <c r="A21" s="1">
        <v>1.900138888888889</v>
      </c>
      <c r="B21">
        <v>35</v>
      </c>
      <c r="C21">
        <v>34</v>
      </c>
      <c r="D21">
        <v>41</v>
      </c>
      <c r="E21">
        <v>37</v>
      </c>
      <c r="F21">
        <v>40</v>
      </c>
      <c r="G21">
        <v>33</v>
      </c>
      <c r="H21">
        <v>37</v>
      </c>
      <c r="I21">
        <v>32</v>
      </c>
      <c r="J21">
        <v>26</v>
      </c>
      <c r="K21">
        <v>37</v>
      </c>
      <c r="L21">
        <v>32</v>
      </c>
      <c r="M21">
        <v>26</v>
      </c>
      <c r="N21">
        <f t="shared" si="1"/>
        <v>2</v>
      </c>
      <c r="O21">
        <f t="shared" si="1"/>
        <v>-2</v>
      </c>
      <c r="P21">
        <f t="shared" si="1"/>
        <v>-15</v>
      </c>
      <c r="Q21">
        <f t="shared" si="1"/>
        <v>0</v>
      </c>
      <c r="R21">
        <f t="shared" si="1"/>
        <v>-8</v>
      </c>
      <c r="S21">
        <f t="shared" si="1"/>
        <v>-7</v>
      </c>
    </row>
    <row r="22" spans="1:19" x14ac:dyDescent="0.45">
      <c r="A22" s="1">
        <v>2.0001388888888889</v>
      </c>
      <c r="B22">
        <v>31</v>
      </c>
      <c r="C22">
        <v>31</v>
      </c>
      <c r="D22">
        <v>42</v>
      </c>
      <c r="E22">
        <v>31</v>
      </c>
      <c r="F22">
        <v>30</v>
      </c>
      <c r="G22">
        <v>39</v>
      </c>
      <c r="H22">
        <v>28</v>
      </c>
      <c r="I22">
        <v>30</v>
      </c>
      <c r="J22">
        <v>31</v>
      </c>
      <c r="K22">
        <v>28</v>
      </c>
      <c r="L22">
        <v>30</v>
      </c>
      <c r="M22">
        <v>31</v>
      </c>
      <c r="N22">
        <f t="shared" si="1"/>
        <v>-3</v>
      </c>
      <c r="O22">
        <f t="shared" si="1"/>
        <v>-1</v>
      </c>
      <c r="P22">
        <f t="shared" si="1"/>
        <v>-11</v>
      </c>
      <c r="Q22">
        <f t="shared" si="1"/>
        <v>-3</v>
      </c>
      <c r="R22">
        <f t="shared" si="1"/>
        <v>0</v>
      </c>
      <c r="S22">
        <f t="shared" si="1"/>
        <v>-8</v>
      </c>
    </row>
    <row r="23" spans="1:19" x14ac:dyDescent="0.45">
      <c r="A23" s="1">
        <v>2.100166666666667</v>
      </c>
      <c r="B23">
        <v>30</v>
      </c>
      <c r="C23">
        <v>22</v>
      </c>
      <c r="D23">
        <v>33</v>
      </c>
      <c r="E23">
        <v>35</v>
      </c>
      <c r="F23">
        <v>39</v>
      </c>
      <c r="G23">
        <v>43</v>
      </c>
      <c r="H23">
        <v>28</v>
      </c>
      <c r="I23">
        <v>28</v>
      </c>
      <c r="J23">
        <v>32</v>
      </c>
      <c r="K23">
        <v>28</v>
      </c>
      <c r="L23">
        <v>28</v>
      </c>
      <c r="M23">
        <v>32</v>
      </c>
      <c r="N23">
        <f t="shared" si="1"/>
        <v>-2</v>
      </c>
      <c r="O23">
        <f t="shared" si="1"/>
        <v>6</v>
      </c>
      <c r="P23">
        <f t="shared" si="1"/>
        <v>-1</v>
      </c>
      <c r="Q23">
        <f t="shared" si="1"/>
        <v>-7</v>
      </c>
      <c r="R23">
        <f t="shared" si="1"/>
        <v>-11</v>
      </c>
      <c r="S23">
        <f t="shared" si="1"/>
        <v>-11</v>
      </c>
    </row>
    <row r="24" spans="1:19" x14ac:dyDescent="0.45">
      <c r="A24" s="1">
        <v>2.200166666666667</v>
      </c>
      <c r="B24">
        <v>35</v>
      </c>
      <c r="C24">
        <v>23</v>
      </c>
      <c r="D24">
        <v>39</v>
      </c>
      <c r="E24">
        <v>35</v>
      </c>
      <c r="F24">
        <v>41</v>
      </c>
      <c r="G24">
        <v>37</v>
      </c>
      <c r="H24">
        <v>31</v>
      </c>
      <c r="I24">
        <v>28</v>
      </c>
      <c r="J24">
        <v>22</v>
      </c>
      <c r="K24">
        <v>31</v>
      </c>
      <c r="L24">
        <v>28</v>
      </c>
      <c r="M24">
        <v>22</v>
      </c>
      <c r="N24">
        <f t="shared" si="1"/>
        <v>-4</v>
      </c>
      <c r="O24">
        <f t="shared" si="1"/>
        <v>5</v>
      </c>
      <c r="P24">
        <f t="shared" si="1"/>
        <v>-17</v>
      </c>
      <c r="Q24">
        <f t="shared" si="1"/>
        <v>-4</v>
      </c>
      <c r="R24">
        <f t="shared" si="1"/>
        <v>-13</v>
      </c>
      <c r="S24">
        <f t="shared" si="1"/>
        <v>-15</v>
      </c>
    </row>
    <row r="25" spans="1:19" x14ac:dyDescent="0.45">
      <c r="A25" s="1">
        <v>2.3001944444444447</v>
      </c>
      <c r="B25">
        <v>28</v>
      </c>
      <c r="C25">
        <v>35</v>
      </c>
      <c r="D25">
        <v>36</v>
      </c>
      <c r="E25">
        <v>32</v>
      </c>
      <c r="F25">
        <v>37</v>
      </c>
      <c r="G25">
        <v>37</v>
      </c>
      <c r="H25">
        <v>27</v>
      </c>
      <c r="I25">
        <v>25</v>
      </c>
      <c r="J25">
        <v>24</v>
      </c>
      <c r="K25">
        <v>27</v>
      </c>
      <c r="L25">
        <v>25</v>
      </c>
      <c r="M25">
        <v>24</v>
      </c>
      <c r="N25">
        <f t="shared" si="1"/>
        <v>-1</v>
      </c>
      <c r="O25">
        <f t="shared" si="1"/>
        <v>-10</v>
      </c>
      <c r="P25">
        <f t="shared" si="1"/>
        <v>-12</v>
      </c>
      <c r="Q25">
        <f t="shared" si="1"/>
        <v>-5</v>
      </c>
      <c r="R25">
        <f t="shared" si="1"/>
        <v>-12</v>
      </c>
      <c r="S25">
        <f t="shared" si="1"/>
        <v>-13</v>
      </c>
    </row>
    <row r="26" spans="1:19" x14ac:dyDescent="0.45">
      <c r="A26" s="1">
        <v>2.4001944444444447</v>
      </c>
      <c r="B26">
        <v>32</v>
      </c>
      <c r="C26">
        <v>31</v>
      </c>
      <c r="D26">
        <v>34</v>
      </c>
      <c r="E26">
        <v>30</v>
      </c>
      <c r="F26">
        <v>45</v>
      </c>
      <c r="G26">
        <v>35</v>
      </c>
      <c r="H26">
        <v>36</v>
      </c>
      <c r="I26">
        <v>31</v>
      </c>
      <c r="J26">
        <v>23</v>
      </c>
      <c r="K26">
        <v>36</v>
      </c>
      <c r="L26">
        <v>31</v>
      </c>
      <c r="M26">
        <v>23</v>
      </c>
      <c r="N26">
        <f t="shared" si="1"/>
        <v>4</v>
      </c>
      <c r="O26">
        <f t="shared" si="1"/>
        <v>0</v>
      </c>
      <c r="P26">
        <f t="shared" si="1"/>
        <v>-11</v>
      </c>
      <c r="Q26">
        <f t="shared" si="1"/>
        <v>6</v>
      </c>
      <c r="R26">
        <f t="shared" si="1"/>
        <v>-14</v>
      </c>
      <c r="S26">
        <f t="shared" si="1"/>
        <v>-12</v>
      </c>
    </row>
    <row r="27" spans="1:19" x14ac:dyDescent="0.45">
      <c r="A27" s="1">
        <v>2.5001944444444448</v>
      </c>
      <c r="B27">
        <v>31</v>
      </c>
      <c r="C27">
        <v>30</v>
      </c>
      <c r="D27">
        <v>31</v>
      </c>
      <c r="E27">
        <v>36</v>
      </c>
      <c r="F27">
        <v>27</v>
      </c>
      <c r="G27">
        <v>41</v>
      </c>
      <c r="H27">
        <v>34</v>
      </c>
      <c r="I27">
        <v>27</v>
      </c>
      <c r="J27">
        <v>35</v>
      </c>
      <c r="K27">
        <v>34</v>
      </c>
      <c r="L27">
        <v>27</v>
      </c>
      <c r="M27">
        <v>35</v>
      </c>
      <c r="N27">
        <f t="shared" si="1"/>
        <v>3</v>
      </c>
      <c r="O27">
        <f t="shared" si="1"/>
        <v>-3</v>
      </c>
      <c r="P27">
        <f t="shared" si="1"/>
        <v>4</v>
      </c>
      <c r="Q27">
        <f t="shared" si="1"/>
        <v>-2</v>
      </c>
      <c r="R27">
        <f t="shared" si="1"/>
        <v>0</v>
      </c>
      <c r="S27">
        <f t="shared" si="1"/>
        <v>-6</v>
      </c>
    </row>
    <row r="28" spans="1:19" x14ac:dyDescent="0.45">
      <c r="A28" s="1">
        <v>2.600222222222222</v>
      </c>
      <c r="B28">
        <v>31</v>
      </c>
      <c r="C28">
        <v>25</v>
      </c>
      <c r="D28">
        <v>36</v>
      </c>
      <c r="E28">
        <v>40</v>
      </c>
      <c r="F28">
        <v>41</v>
      </c>
      <c r="G28">
        <v>36</v>
      </c>
      <c r="H28">
        <v>27</v>
      </c>
      <c r="I28">
        <v>33</v>
      </c>
      <c r="J28">
        <v>25</v>
      </c>
      <c r="K28">
        <v>27</v>
      </c>
      <c r="L28">
        <v>33</v>
      </c>
      <c r="M28">
        <v>25</v>
      </c>
      <c r="N28">
        <f t="shared" si="1"/>
        <v>-4</v>
      </c>
      <c r="O28">
        <f t="shared" si="1"/>
        <v>8</v>
      </c>
      <c r="P28">
        <f t="shared" si="1"/>
        <v>-11</v>
      </c>
      <c r="Q28">
        <f t="shared" si="1"/>
        <v>-13</v>
      </c>
      <c r="R28">
        <f t="shared" si="1"/>
        <v>-8</v>
      </c>
      <c r="S28">
        <f t="shared" si="1"/>
        <v>-11</v>
      </c>
    </row>
    <row r="29" spans="1:19" x14ac:dyDescent="0.45">
      <c r="A29" s="1">
        <v>2.7002222222222221</v>
      </c>
      <c r="B29">
        <v>30</v>
      </c>
      <c r="C29">
        <v>27</v>
      </c>
      <c r="D29">
        <v>32</v>
      </c>
      <c r="E29">
        <v>45</v>
      </c>
      <c r="F29">
        <v>38</v>
      </c>
      <c r="G29">
        <v>37</v>
      </c>
      <c r="H29">
        <v>30</v>
      </c>
      <c r="I29">
        <v>29</v>
      </c>
      <c r="J29">
        <v>27</v>
      </c>
      <c r="K29">
        <v>30</v>
      </c>
      <c r="L29">
        <v>29</v>
      </c>
      <c r="M29">
        <v>27</v>
      </c>
      <c r="N29">
        <f t="shared" si="1"/>
        <v>0</v>
      </c>
      <c r="O29">
        <f t="shared" si="1"/>
        <v>2</v>
      </c>
      <c r="P29">
        <f t="shared" si="1"/>
        <v>-5</v>
      </c>
      <c r="Q29">
        <f t="shared" si="1"/>
        <v>-15</v>
      </c>
      <c r="R29">
        <f t="shared" si="1"/>
        <v>-9</v>
      </c>
      <c r="S29">
        <f t="shared" si="1"/>
        <v>-10</v>
      </c>
    </row>
    <row r="30" spans="1:19" x14ac:dyDescent="0.45">
      <c r="A30" s="1">
        <v>2.8002499999999997</v>
      </c>
      <c r="B30">
        <v>28</v>
      </c>
      <c r="C30">
        <v>22</v>
      </c>
      <c r="D30">
        <v>33</v>
      </c>
      <c r="E30">
        <v>35</v>
      </c>
      <c r="F30">
        <v>40</v>
      </c>
      <c r="G30">
        <v>35</v>
      </c>
      <c r="H30">
        <v>32</v>
      </c>
      <c r="I30">
        <v>30</v>
      </c>
      <c r="J30">
        <v>32</v>
      </c>
      <c r="K30">
        <v>32</v>
      </c>
      <c r="L30">
        <v>30</v>
      </c>
      <c r="M30">
        <v>32</v>
      </c>
      <c r="N30">
        <f t="shared" si="1"/>
        <v>4</v>
      </c>
      <c r="O30">
        <f t="shared" si="1"/>
        <v>8</v>
      </c>
      <c r="P30">
        <f t="shared" si="1"/>
        <v>-1</v>
      </c>
      <c r="Q30">
        <f t="shared" si="1"/>
        <v>-3</v>
      </c>
      <c r="R30">
        <f t="shared" si="1"/>
        <v>-10</v>
      </c>
      <c r="S30">
        <f t="shared" si="1"/>
        <v>-3</v>
      </c>
    </row>
    <row r="31" spans="1:19" x14ac:dyDescent="0.45">
      <c r="A31" s="1">
        <v>2.9002499999999998</v>
      </c>
      <c r="B31">
        <v>32</v>
      </c>
      <c r="C31">
        <v>36</v>
      </c>
      <c r="D31">
        <v>27</v>
      </c>
      <c r="E31">
        <v>41</v>
      </c>
      <c r="F31">
        <v>41</v>
      </c>
      <c r="G31">
        <v>33</v>
      </c>
      <c r="H31">
        <v>33</v>
      </c>
      <c r="I31">
        <v>30</v>
      </c>
      <c r="J31">
        <v>29</v>
      </c>
      <c r="K31">
        <v>33</v>
      </c>
      <c r="L31">
        <v>30</v>
      </c>
      <c r="M31">
        <v>29</v>
      </c>
      <c r="N31">
        <f t="shared" si="1"/>
        <v>1</v>
      </c>
      <c r="O31">
        <f t="shared" si="1"/>
        <v>-6</v>
      </c>
      <c r="P31">
        <f t="shared" si="1"/>
        <v>2</v>
      </c>
      <c r="Q31">
        <f t="shared" si="1"/>
        <v>-8</v>
      </c>
      <c r="R31">
        <f t="shared" si="1"/>
        <v>-11</v>
      </c>
      <c r="S31">
        <f t="shared" si="1"/>
        <v>-4</v>
      </c>
    </row>
    <row r="32" spans="1:19" x14ac:dyDescent="0.45">
      <c r="A32" s="1">
        <v>3.0002499999999999</v>
      </c>
      <c r="B32">
        <v>35</v>
      </c>
      <c r="C32">
        <v>23</v>
      </c>
      <c r="D32">
        <v>34</v>
      </c>
      <c r="E32">
        <v>39</v>
      </c>
      <c r="F32">
        <v>36</v>
      </c>
      <c r="G32">
        <v>33</v>
      </c>
      <c r="H32">
        <v>29</v>
      </c>
      <c r="I32">
        <v>29</v>
      </c>
      <c r="J32">
        <v>33</v>
      </c>
      <c r="K32">
        <v>29</v>
      </c>
      <c r="L32">
        <v>29</v>
      </c>
      <c r="M32">
        <v>33</v>
      </c>
      <c r="N32">
        <f t="shared" si="1"/>
        <v>-6</v>
      </c>
      <c r="O32">
        <f t="shared" si="1"/>
        <v>6</v>
      </c>
      <c r="P32">
        <f t="shared" si="1"/>
        <v>-1</v>
      </c>
      <c r="Q32">
        <f t="shared" si="1"/>
        <v>-10</v>
      </c>
      <c r="R32">
        <f t="shared" si="1"/>
        <v>-7</v>
      </c>
      <c r="S32">
        <f t="shared" si="1"/>
        <v>0</v>
      </c>
    </row>
    <row r="33" spans="1:19" x14ac:dyDescent="0.45">
      <c r="A33" s="1">
        <v>3.1002777777777779</v>
      </c>
      <c r="B33">
        <v>35</v>
      </c>
      <c r="C33">
        <v>25</v>
      </c>
      <c r="D33">
        <v>29</v>
      </c>
      <c r="E33">
        <v>33</v>
      </c>
      <c r="F33">
        <v>41</v>
      </c>
      <c r="G33">
        <v>38</v>
      </c>
      <c r="H33">
        <v>34</v>
      </c>
      <c r="I33">
        <v>29</v>
      </c>
      <c r="J33">
        <v>32</v>
      </c>
      <c r="K33">
        <v>34</v>
      </c>
      <c r="L33">
        <v>29</v>
      </c>
      <c r="M33">
        <v>32</v>
      </c>
      <c r="N33">
        <f t="shared" si="1"/>
        <v>-1</v>
      </c>
      <c r="O33">
        <f t="shared" si="1"/>
        <v>4</v>
      </c>
      <c r="P33">
        <f t="shared" si="1"/>
        <v>3</v>
      </c>
      <c r="Q33">
        <f t="shared" si="1"/>
        <v>1</v>
      </c>
      <c r="R33">
        <f t="shared" si="1"/>
        <v>-12</v>
      </c>
      <c r="S33">
        <f t="shared" si="1"/>
        <v>-6</v>
      </c>
    </row>
    <row r="34" spans="1:19" x14ac:dyDescent="0.45">
      <c r="A34" s="1">
        <v>3.200277777777778</v>
      </c>
      <c r="B34">
        <v>34</v>
      </c>
      <c r="C34">
        <v>26</v>
      </c>
      <c r="D34">
        <v>29</v>
      </c>
      <c r="E34">
        <v>39</v>
      </c>
      <c r="F34">
        <v>41</v>
      </c>
      <c r="G34">
        <v>42</v>
      </c>
      <c r="H34">
        <v>35</v>
      </c>
      <c r="I34">
        <v>24</v>
      </c>
      <c r="J34">
        <v>22</v>
      </c>
      <c r="K34">
        <v>35</v>
      </c>
      <c r="L34">
        <v>24</v>
      </c>
      <c r="M34">
        <v>22</v>
      </c>
      <c r="N34">
        <f t="shared" si="1"/>
        <v>1</v>
      </c>
      <c r="O34">
        <f t="shared" si="1"/>
        <v>-2</v>
      </c>
      <c r="P34">
        <f t="shared" si="1"/>
        <v>-7</v>
      </c>
      <c r="Q34">
        <f t="shared" si="1"/>
        <v>-4</v>
      </c>
      <c r="R34">
        <f t="shared" si="1"/>
        <v>-17</v>
      </c>
      <c r="S34">
        <f t="shared" si="1"/>
        <v>-20</v>
      </c>
    </row>
    <row r="35" spans="1:19" x14ac:dyDescent="0.45">
      <c r="A35" s="1">
        <v>3.3003055555555556</v>
      </c>
      <c r="B35">
        <v>26</v>
      </c>
      <c r="C35">
        <v>20</v>
      </c>
      <c r="D35">
        <v>33</v>
      </c>
      <c r="E35">
        <v>35</v>
      </c>
      <c r="F35">
        <v>37</v>
      </c>
      <c r="G35">
        <v>45</v>
      </c>
      <c r="H35">
        <v>33</v>
      </c>
      <c r="I35">
        <v>26</v>
      </c>
      <c r="J35">
        <v>24</v>
      </c>
      <c r="K35">
        <v>33</v>
      </c>
      <c r="L35">
        <v>26</v>
      </c>
      <c r="M35">
        <v>24</v>
      </c>
      <c r="N35">
        <f t="shared" si="1"/>
        <v>7</v>
      </c>
      <c r="O35">
        <f t="shared" si="1"/>
        <v>6</v>
      </c>
      <c r="P35">
        <f t="shared" si="1"/>
        <v>-9</v>
      </c>
      <c r="Q35">
        <f t="shared" si="1"/>
        <v>-2</v>
      </c>
      <c r="R35">
        <f t="shared" si="1"/>
        <v>-11</v>
      </c>
      <c r="S35">
        <f t="shared" si="1"/>
        <v>-21</v>
      </c>
    </row>
    <row r="36" spans="1:19" x14ac:dyDescent="0.45">
      <c r="A36" s="1">
        <v>3.4003055555555557</v>
      </c>
      <c r="B36">
        <v>36</v>
      </c>
      <c r="C36">
        <v>24</v>
      </c>
      <c r="D36">
        <v>40</v>
      </c>
      <c r="E36">
        <v>37</v>
      </c>
      <c r="F36">
        <v>36</v>
      </c>
      <c r="G36">
        <v>44</v>
      </c>
      <c r="H36">
        <v>34</v>
      </c>
      <c r="I36">
        <v>27</v>
      </c>
      <c r="J36">
        <v>30</v>
      </c>
      <c r="K36">
        <v>34</v>
      </c>
      <c r="L36">
        <v>27</v>
      </c>
      <c r="M36">
        <v>30</v>
      </c>
      <c r="N36">
        <f t="shared" si="1"/>
        <v>-2</v>
      </c>
      <c r="O36">
        <f t="shared" si="1"/>
        <v>3</v>
      </c>
      <c r="P36">
        <f t="shared" si="1"/>
        <v>-10</v>
      </c>
      <c r="Q36">
        <f t="shared" si="1"/>
        <v>-3</v>
      </c>
      <c r="R36">
        <f t="shared" si="1"/>
        <v>-9</v>
      </c>
      <c r="S36">
        <f t="shared" si="1"/>
        <v>-14</v>
      </c>
    </row>
    <row r="37" spans="1:19" x14ac:dyDescent="0.45">
      <c r="A37" s="1">
        <v>3.5003055555555558</v>
      </c>
      <c r="B37">
        <v>34</v>
      </c>
      <c r="C37">
        <v>33</v>
      </c>
      <c r="D37">
        <v>35</v>
      </c>
      <c r="E37">
        <v>37</v>
      </c>
      <c r="F37">
        <v>39</v>
      </c>
      <c r="G37">
        <v>35</v>
      </c>
      <c r="H37">
        <v>37</v>
      </c>
      <c r="I37">
        <v>28</v>
      </c>
      <c r="J37">
        <v>26</v>
      </c>
      <c r="K37">
        <v>37</v>
      </c>
      <c r="L37">
        <v>28</v>
      </c>
      <c r="M37">
        <v>26</v>
      </c>
      <c r="N37">
        <f t="shared" si="1"/>
        <v>3</v>
      </c>
      <c r="O37">
        <f t="shared" si="1"/>
        <v>-5</v>
      </c>
      <c r="P37">
        <f t="shared" si="1"/>
        <v>-9</v>
      </c>
      <c r="Q37">
        <f t="shared" si="1"/>
        <v>0</v>
      </c>
      <c r="R37">
        <f t="shared" si="1"/>
        <v>-11</v>
      </c>
      <c r="S37">
        <f t="shared" si="1"/>
        <v>-9</v>
      </c>
    </row>
    <row r="38" spans="1:19" x14ac:dyDescent="0.45">
      <c r="A38" s="1">
        <v>3.6003333333333334</v>
      </c>
      <c r="B38">
        <v>34</v>
      </c>
      <c r="C38">
        <v>20</v>
      </c>
      <c r="D38">
        <v>33</v>
      </c>
      <c r="E38">
        <v>33</v>
      </c>
      <c r="F38">
        <v>40</v>
      </c>
      <c r="G38">
        <v>28</v>
      </c>
      <c r="H38">
        <v>40</v>
      </c>
      <c r="I38">
        <v>30</v>
      </c>
      <c r="J38">
        <v>29</v>
      </c>
      <c r="K38">
        <v>40</v>
      </c>
      <c r="L38">
        <v>30</v>
      </c>
      <c r="M38">
        <v>29</v>
      </c>
      <c r="N38">
        <f t="shared" si="1"/>
        <v>6</v>
      </c>
      <c r="O38">
        <f t="shared" si="1"/>
        <v>10</v>
      </c>
      <c r="P38">
        <f t="shared" si="1"/>
        <v>-4</v>
      </c>
      <c r="Q38">
        <f t="shared" si="1"/>
        <v>7</v>
      </c>
      <c r="R38">
        <f t="shared" si="1"/>
        <v>-10</v>
      </c>
      <c r="S38">
        <f t="shared" si="1"/>
        <v>1</v>
      </c>
    </row>
    <row r="39" spans="1:19" x14ac:dyDescent="0.45">
      <c r="A39" s="1">
        <v>3.7003333333333335</v>
      </c>
      <c r="B39">
        <v>36</v>
      </c>
      <c r="C39">
        <v>29</v>
      </c>
      <c r="D39">
        <v>31</v>
      </c>
      <c r="E39">
        <v>38</v>
      </c>
      <c r="F39">
        <v>41</v>
      </c>
      <c r="G39">
        <v>36</v>
      </c>
      <c r="H39">
        <v>37</v>
      </c>
      <c r="I39">
        <v>36</v>
      </c>
      <c r="J39">
        <v>42</v>
      </c>
      <c r="K39">
        <v>37</v>
      </c>
      <c r="L39">
        <v>36</v>
      </c>
      <c r="M39">
        <v>42</v>
      </c>
      <c r="N39">
        <f t="shared" si="1"/>
        <v>1</v>
      </c>
      <c r="O39">
        <f t="shared" si="1"/>
        <v>7</v>
      </c>
      <c r="P39">
        <f t="shared" si="1"/>
        <v>11</v>
      </c>
      <c r="Q39">
        <f t="shared" si="1"/>
        <v>-1</v>
      </c>
      <c r="R39">
        <f t="shared" si="1"/>
        <v>-5</v>
      </c>
      <c r="S39">
        <f t="shared" si="1"/>
        <v>6</v>
      </c>
    </row>
    <row r="40" spans="1:19" x14ac:dyDescent="0.45">
      <c r="A40" s="1">
        <v>3.8003333333333336</v>
      </c>
      <c r="B40">
        <v>38</v>
      </c>
      <c r="C40">
        <v>28</v>
      </c>
      <c r="D40">
        <v>33</v>
      </c>
      <c r="E40">
        <v>36</v>
      </c>
      <c r="F40">
        <v>40</v>
      </c>
      <c r="G40">
        <v>37</v>
      </c>
      <c r="H40">
        <v>46</v>
      </c>
      <c r="I40">
        <v>38</v>
      </c>
      <c r="J40">
        <v>34</v>
      </c>
      <c r="K40">
        <v>46</v>
      </c>
      <c r="L40">
        <v>38</v>
      </c>
      <c r="M40">
        <v>34</v>
      </c>
      <c r="N40">
        <f t="shared" si="1"/>
        <v>8</v>
      </c>
      <c r="O40">
        <f t="shared" si="1"/>
        <v>10</v>
      </c>
      <c r="P40">
        <f t="shared" si="1"/>
        <v>1</v>
      </c>
      <c r="Q40">
        <f t="shared" si="1"/>
        <v>10</v>
      </c>
      <c r="R40">
        <f t="shared" si="1"/>
        <v>-2</v>
      </c>
      <c r="S40">
        <f t="shared" si="1"/>
        <v>-3</v>
      </c>
    </row>
    <row r="41" spans="1:19" x14ac:dyDescent="0.45">
      <c r="A41" s="1">
        <v>3.9003611111111107</v>
      </c>
      <c r="B41">
        <v>41</v>
      </c>
      <c r="C41">
        <v>28</v>
      </c>
      <c r="D41">
        <v>29</v>
      </c>
      <c r="E41">
        <v>42</v>
      </c>
      <c r="F41">
        <v>32</v>
      </c>
      <c r="G41">
        <v>39</v>
      </c>
      <c r="H41">
        <v>42</v>
      </c>
      <c r="I41">
        <v>40</v>
      </c>
      <c r="J41">
        <v>40</v>
      </c>
      <c r="K41">
        <v>42</v>
      </c>
      <c r="L41">
        <v>40</v>
      </c>
      <c r="M41">
        <v>40</v>
      </c>
      <c r="N41">
        <f t="shared" si="1"/>
        <v>1</v>
      </c>
      <c r="O41">
        <f t="shared" si="1"/>
        <v>12</v>
      </c>
      <c r="P41">
        <f t="shared" si="1"/>
        <v>11</v>
      </c>
      <c r="Q41">
        <f t="shared" si="1"/>
        <v>0</v>
      </c>
      <c r="R41">
        <f t="shared" si="1"/>
        <v>8</v>
      </c>
      <c r="S41">
        <f t="shared" si="1"/>
        <v>1</v>
      </c>
    </row>
    <row r="42" spans="1:19" x14ac:dyDescent="0.45">
      <c r="A42" s="1">
        <v>4.0003611111111104</v>
      </c>
      <c r="B42">
        <v>36</v>
      </c>
      <c r="C42">
        <v>26</v>
      </c>
      <c r="D42">
        <v>31</v>
      </c>
      <c r="E42">
        <v>35</v>
      </c>
      <c r="F42">
        <v>38</v>
      </c>
      <c r="G42">
        <v>29</v>
      </c>
      <c r="H42">
        <v>56</v>
      </c>
      <c r="I42">
        <v>48</v>
      </c>
      <c r="J42">
        <v>47</v>
      </c>
      <c r="K42">
        <v>56</v>
      </c>
      <c r="L42">
        <v>48</v>
      </c>
      <c r="M42">
        <v>47</v>
      </c>
      <c r="N42">
        <f t="shared" si="1"/>
        <v>20</v>
      </c>
      <c r="O42">
        <f t="shared" si="1"/>
        <v>22</v>
      </c>
      <c r="P42">
        <f t="shared" si="1"/>
        <v>16</v>
      </c>
      <c r="Q42">
        <f t="shared" si="1"/>
        <v>21</v>
      </c>
      <c r="R42">
        <f t="shared" si="1"/>
        <v>10</v>
      </c>
      <c r="S42">
        <f t="shared" si="1"/>
        <v>18</v>
      </c>
    </row>
    <row r="43" spans="1:19" x14ac:dyDescent="0.45">
      <c r="A43" s="1">
        <v>4.1003888888888893</v>
      </c>
      <c r="B43">
        <v>36</v>
      </c>
      <c r="C43">
        <v>30</v>
      </c>
      <c r="D43">
        <v>29</v>
      </c>
      <c r="E43">
        <v>34</v>
      </c>
      <c r="F43">
        <v>40</v>
      </c>
      <c r="G43">
        <v>40</v>
      </c>
      <c r="H43">
        <v>53</v>
      </c>
      <c r="I43">
        <v>54</v>
      </c>
      <c r="J43">
        <v>50</v>
      </c>
      <c r="K43">
        <v>53</v>
      </c>
      <c r="L43">
        <v>54</v>
      </c>
      <c r="M43">
        <v>50</v>
      </c>
      <c r="N43">
        <f t="shared" si="1"/>
        <v>17</v>
      </c>
      <c r="O43">
        <f t="shared" si="1"/>
        <v>24</v>
      </c>
      <c r="P43">
        <f t="shared" si="1"/>
        <v>21</v>
      </c>
      <c r="Q43">
        <f t="shared" si="1"/>
        <v>19</v>
      </c>
      <c r="R43">
        <f t="shared" si="1"/>
        <v>14</v>
      </c>
      <c r="S43">
        <f t="shared" si="1"/>
        <v>10</v>
      </c>
    </row>
    <row r="44" spans="1:19" x14ac:dyDescent="0.45">
      <c r="A44" s="1">
        <v>4.2003888888888889</v>
      </c>
      <c r="B44">
        <v>30</v>
      </c>
      <c r="C44">
        <v>27</v>
      </c>
      <c r="D44">
        <v>35</v>
      </c>
      <c r="E44">
        <v>33</v>
      </c>
      <c r="F44">
        <v>33</v>
      </c>
      <c r="G44">
        <v>34</v>
      </c>
      <c r="H44">
        <v>61</v>
      </c>
      <c r="I44">
        <v>55</v>
      </c>
      <c r="J44">
        <v>54</v>
      </c>
      <c r="K44">
        <v>61</v>
      </c>
      <c r="L44">
        <v>55</v>
      </c>
      <c r="M44">
        <v>54</v>
      </c>
      <c r="N44">
        <f t="shared" si="1"/>
        <v>31</v>
      </c>
      <c r="O44">
        <f t="shared" si="1"/>
        <v>28</v>
      </c>
      <c r="P44">
        <f t="shared" si="1"/>
        <v>19</v>
      </c>
      <c r="Q44">
        <f t="shared" si="1"/>
        <v>28</v>
      </c>
      <c r="R44">
        <f t="shared" si="1"/>
        <v>22</v>
      </c>
      <c r="S44">
        <f t="shared" si="1"/>
        <v>20</v>
      </c>
    </row>
    <row r="45" spans="1:19" x14ac:dyDescent="0.45">
      <c r="A45" s="1">
        <v>4.3004166666666661</v>
      </c>
      <c r="B45">
        <v>33</v>
      </c>
      <c r="C45">
        <v>30</v>
      </c>
      <c r="D45">
        <v>34</v>
      </c>
      <c r="E45">
        <v>40</v>
      </c>
      <c r="F45">
        <v>40</v>
      </c>
      <c r="G45">
        <v>34</v>
      </c>
      <c r="H45">
        <v>67</v>
      </c>
      <c r="I45">
        <v>49</v>
      </c>
      <c r="J45">
        <v>46</v>
      </c>
      <c r="K45">
        <v>67</v>
      </c>
      <c r="L45">
        <v>49</v>
      </c>
      <c r="M45">
        <v>46</v>
      </c>
      <c r="N45">
        <f t="shared" si="1"/>
        <v>34</v>
      </c>
      <c r="O45">
        <f t="shared" si="1"/>
        <v>19</v>
      </c>
      <c r="P45">
        <f t="shared" si="1"/>
        <v>12</v>
      </c>
      <c r="Q45">
        <f t="shared" si="1"/>
        <v>27</v>
      </c>
      <c r="R45">
        <f t="shared" si="1"/>
        <v>9</v>
      </c>
      <c r="S45">
        <f t="shared" si="1"/>
        <v>12</v>
      </c>
    </row>
    <row r="46" spans="1:19" x14ac:dyDescent="0.45">
      <c r="A46" s="1">
        <v>4.4004166666666666</v>
      </c>
      <c r="B46">
        <v>34</v>
      </c>
      <c r="C46">
        <v>27</v>
      </c>
      <c r="D46">
        <v>34</v>
      </c>
      <c r="E46">
        <v>42</v>
      </c>
      <c r="F46">
        <v>39</v>
      </c>
      <c r="G46">
        <v>33</v>
      </c>
      <c r="H46">
        <v>61</v>
      </c>
      <c r="I46">
        <v>60</v>
      </c>
      <c r="J46">
        <v>53</v>
      </c>
      <c r="K46">
        <v>61</v>
      </c>
      <c r="L46">
        <v>60</v>
      </c>
      <c r="M46">
        <v>53</v>
      </c>
      <c r="N46">
        <f t="shared" si="1"/>
        <v>27</v>
      </c>
      <c r="O46">
        <f t="shared" si="1"/>
        <v>33</v>
      </c>
      <c r="P46">
        <f t="shared" si="1"/>
        <v>19</v>
      </c>
      <c r="Q46">
        <f t="shared" si="1"/>
        <v>19</v>
      </c>
      <c r="R46">
        <f t="shared" si="1"/>
        <v>21</v>
      </c>
      <c r="S46">
        <f t="shared" si="1"/>
        <v>20</v>
      </c>
    </row>
    <row r="47" spans="1:19" x14ac:dyDescent="0.45">
      <c r="A47" s="1">
        <v>4.5004166666666663</v>
      </c>
      <c r="B47">
        <v>32</v>
      </c>
      <c r="C47">
        <v>26</v>
      </c>
      <c r="D47">
        <v>37</v>
      </c>
      <c r="E47">
        <v>38</v>
      </c>
      <c r="F47">
        <v>36</v>
      </c>
      <c r="G47">
        <v>38</v>
      </c>
      <c r="H47">
        <v>61</v>
      </c>
      <c r="I47">
        <v>62</v>
      </c>
      <c r="J47">
        <v>65</v>
      </c>
      <c r="K47">
        <v>61</v>
      </c>
      <c r="L47">
        <v>62</v>
      </c>
      <c r="M47">
        <v>65</v>
      </c>
      <c r="N47">
        <f t="shared" si="1"/>
        <v>29</v>
      </c>
      <c r="O47">
        <f t="shared" si="1"/>
        <v>36</v>
      </c>
      <c r="P47">
        <f t="shared" si="1"/>
        <v>28</v>
      </c>
      <c r="Q47">
        <f t="shared" si="1"/>
        <v>23</v>
      </c>
      <c r="R47">
        <f t="shared" si="1"/>
        <v>26</v>
      </c>
      <c r="S47">
        <f t="shared" si="1"/>
        <v>27</v>
      </c>
    </row>
    <row r="48" spans="1:19" x14ac:dyDescent="0.45">
      <c r="A48" s="1">
        <v>4.6004444444444443</v>
      </c>
      <c r="B48">
        <v>29</v>
      </c>
      <c r="C48">
        <v>26</v>
      </c>
      <c r="D48">
        <v>33</v>
      </c>
      <c r="E48">
        <v>36</v>
      </c>
      <c r="F48">
        <v>36</v>
      </c>
      <c r="G48">
        <v>34</v>
      </c>
      <c r="H48">
        <v>66</v>
      </c>
      <c r="I48">
        <v>63</v>
      </c>
      <c r="J48">
        <v>57</v>
      </c>
      <c r="K48">
        <v>66</v>
      </c>
      <c r="L48">
        <v>63</v>
      </c>
      <c r="M48">
        <v>57</v>
      </c>
      <c r="N48">
        <f t="shared" si="1"/>
        <v>37</v>
      </c>
      <c r="O48">
        <f t="shared" si="1"/>
        <v>37</v>
      </c>
      <c r="P48">
        <f t="shared" si="1"/>
        <v>24</v>
      </c>
      <c r="Q48">
        <f t="shared" si="1"/>
        <v>30</v>
      </c>
      <c r="R48">
        <f t="shared" si="1"/>
        <v>27</v>
      </c>
      <c r="S48">
        <f t="shared" si="1"/>
        <v>23</v>
      </c>
    </row>
    <row r="49" spans="1:19" x14ac:dyDescent="0.45">
      <c r="A49" s="1">
        <v>4.700444444444444</v>
      </c>
      <c r="B49">
        <v>32</v>
      </c>
      <c r="C49">
        <v>31</v>
      </c>
      <c r="D49">
        <v>32</v>
      </c>
      <c r="E49">
        <v>41</v>
      </c>
      <c r="F49">
        <v>38</v>
      </c>
      <c r="G49">
        <v>37</v>
      </c>
      <c r="H49">
        <v>65</v>
      </c>
      <c r="I49">
        <v>62</v>
      </c>
      <c r="J49">
        <v>64</v>
      </c>
      <c r="K49">
        <v>65</v>
      </c>
      <c r="L49">
        <v>62</v>
      </c>
      <c r="M49">
        <v>64</v>
      </c>
      <c r="N49">
        <f t="shared" si="1"/>
        <v>33</v>
      </c>
      <c r="O49">
        <f t="shared" si="1"/>
        <v>31</v>
      </c>
      <c r="P49">
        <f t="shared" si="1"/>
        <v>32</v>
      </c>
      <c r="Q49">
        <f t="shared" si="1"/>
        <v>24</v>
      </c>
      <c r="R49">
        <f t="shared" si="1"/>
        <v>24</v>
      </c>
      <c r="S49">
        <f t="shared" si="1"/>
        <v>27</v>
      </c>
    </row>
    <row r="50" spans="1:19" x14ac:dyDescent="0.45">
      <c r="A50" s="1">
        <v>4.8004722222222229</v>
      </c>
      <c r="B50">
        <v>33</v>
      </c>
      <c r="C50">
        <v>26</v>
      </c>
      <c r="D50">
        <v>31</v>
      </c>
      <c r="E50">
        <v>40</v>
      </c>
      <c r="F50">
        <v>37</v>
      </c>
      <c r="G50">
        <v>35</v>
      </c>
      <c r="H50">
        <v>66</v>
      </c>
      <c r="I50">
        <v>61</v>
      </c>
      <c r="J50">
        <v>62</v>
      </c>
      <c r="K50">
        <v>66</v>
      </c>
      <c r="L50">
        <v>61</v>
      </c>
      <c r="M50">
        <v>62</v>
      </c>
      <c r="N50">
        <f t="shared" si="1"/>
        <v>33</v>
      </c>
      <c r="O50">
        <f t="shared" si="1"/>
        <v>35</v>
      </c>
      <c r="P50">
        <f t="shared" si="1"/>
        <v>31</v>
      </c>
      <c r="Q50">
        <f t="shared" si="1"/>
        <v>26</v>
      </c>
      <c r="R50">
        <f t="shared" si="1"/>
        <v>24</v>
      </c>
      <c r="S50">
        <f t="shared" si="1"/>
        <v>27</v>
      </c>
    </row>
    <row r="51" spans="1:19" x14ac:dyDescent="0.45">
      <c r="A51" s="1">
        <v>4.9004722222222226</v>
      </c>
      <c r="B51">
        <v>35</v>
      </c>
      <c r="C51">
        <v>34</v>
      </c>
      <c r="D51">
        <v>34</v>
      </c>
      <c r="E51">
        <v>33</v>
      </c>
      <c r="F51">
        <v>33</v>
      </c>
      <c r="G51">
        <v>31</v>
      </c>
      <c r="H51">
        <v>63</v>
      </c>
      <c r="I51">
        <v>69</v>
      </c>
      <c r="J51">
        <v>65</v>
      </c>
      <c r="K51">
        <v>63</v>
      </c>
      <c r="L51">
        <v>69</v>
      </c>
      <c r="M51">
        <v>65</v>
      </c>
      <c r="N51">
        <f t="shared" si="1"/>
        <v>28</v>
      </c>
      <c r="O51">
        <f t="shared" si="1"/>
        <v>35</v>
      </c>
      <c r="P51">
        <f t="shared" si="1"/>
        <v>31</v>
      </c>
      <c r="Q51">
        <f t="shared" si="1"/>
        <v>30</v>
      </c>
      <c r="R51">
        <f t="shared" si="1"/>
        <v>36</v>
      </c>
      <c r="S51">
        <f t="shared" si="1"/>
        <v>34</v>
      </c>
    </row>
    <row r="52" spans="1:19" x14ac:dyDescent="0.45">
      <c r="A52" s="1">
        <v>5.0004722222222231</v>
      </c>
      <c r="B52">
        <v>32</v>
      </c>
      <c r="C52">
        <v>29</v>
      </c>
      <c r="D52">
        <v>34</v>
      </c>
      <c r="E52">
        <v>33</v>
      </c>
      <c r="F52">
        <v>29</v>
      </c>
      <c r="G52">
        <v>30</v>
      </c>
      <c r="H52">
        <v>60</v>
      </c>
      <c r="I52">
        <v>62</v>
      </c>
      <c r="J52">
        <v>62</v>
      </c>
      <c r="K52">
        <v>60</v>
      </c>
      <c r="L52">
        <v>62</v>
      </c>
      <c r="M52">
        <v>62</v>
      </c>
      <c r="N52">
        <f t="shared" si="1"/>
        <v>28</v>
      </c>
      <c r="O52">
        <f t="shared" si="1"/>
        <v>33</v>
      </c>
      <c r="P52">
        <f t="shared" si="1"/>
        <v>28</v>
      </c>
      <c r="Q52">
        <f t="shared" si="1"/>
        <v>27</v>
      </c>
      <c r="R52">
        <f t="shared" si="1"/>
        <v>33</v>
      </c>
      <c r="S52">
        <f t="shared" si="1"/>
        <v>32</v>
      </c>
    </row>
    <row r="53" spans="1:19" x14ac:dyDescent="0.45">
      <c r="A53" s="1">
        <v>5.1004999999999994</v>
      </c>
      <c r="B53">
        <v>31</v>
      </c>
      <c r="C53">
        <v>30</v>
      </c>
      <c r="D53">
        <v>33</v>
      </c>
      <c r="E53">
        <v>45</v>
      </c>
      <c r="F53">
        <v>32</v>
      </c>
      <c r="G53">
        <v>34</v>
      </c>
      <c r="H53">
        <v>65</v>
      </c>
      <c r="I53">
        <v>64</v>
      </c>
      <c r="J53">
        <v>65</v>
      </c>
      <c r="K53">
        <v>65</v>
      </c>
      <c r="L53">
        <v>64</v>
      </c>
      <c r="M53">
        <v>65</v>
      </c>
      <c r="N53">
        <f t="shared" si="1"/>
        <v>34</v>
      </c>
      <c r="O53">
        <f t="shared" si="1"/>
        <v>34</v>
      </c>
      <c r="P53">
        <f t="shared" si="1"/>
        <v>32</v>
      </c>
      <c r="Q53">
        <f t="shared" si="1"/>
        <v>20</v>
      </c>
      <c r="R53">
        <f t="shared" si="1"/>
        <v>32</v>
      </c>
      <c r="S53">
        <f t="shared" si="1"/>
        <v>31</v>
      </c>
    </row>
    <row r="54" spans="1:19" x14ac:dyDescent="0.45">
      <c r="A54" s="1">
        <v>5.2004999999999999</v>
      </c>
      <c r="B54">
        <v>35</v>
      </c>
      <c r="C54">
        <v>27</v>
      </c>
      <c r="D54">
        <v>38</v>
      </c>
      <c r="E54">
        <v>33</v>
      </c>
      <c r="F54">
        <v>30</v>
      </c>
      <c r="G54">
        <v>32</v>
      </c>
      <c r="H54">
        <v>58</v>
      </c>
      <c r="I54">
        <v>65</v>
      </c>
      <c r="J54">
        <v>62</v>
      </c>
      <c r="K54">
        <v>58</v>
      </c>
      <c r="L54">
        <v>65</v>
      </c>
      <c r="M54">
        <v>62</v>
      </c>
      <c r="N54">
        <f t="shared" si="1"/>
        <v>23</v>
      </c>
      <c r="O54">
        <f t="shared" si="1"/>
        <v>38</v>
      </c>
      <c r="P54">
        <f t="shared" si="1"/>
        <v>24</v>
      </c>
      <c r="Q54">
        <f t="shared" si="1"/>
        <v>25</v>
      </c>
      <c r="R54">
        <f t="shared" si="1"/>
        <v>35</v>
      </c>
      <c r="S54">
        <f t="shared" si="1"/>
        <v>30</v>
      </c>
    </row>
    <row r="55" spans="1:19" x14ac:dyDescent="0.45">
      <c r="A55" s="1">
        <v>5.3005277777777779</v>
      </c>
      <c r="B55">
        <v>31</v>
      </c>
      <c r="C55">
        <v>23</v>
      </c>
      <c r="D55">
        <v>37</v>
      </c>
      <c r="E55">
        <v>33</v>
      </c>
      <c r="F55">
        <v>35</v>
      </c>
      <c r="G55">
        <v>37</v>
      </c>
      <c r="H55">
        <v>68</v>
      </c>
      <c r="I55">
        <v>72</v>
      </c>
      <c r="J55">
        <v>59</v>
      </c>
      <c r="K55">
        <v>68</v>
      </c>
      <c r="L55">
        <v>72</v>
      </c>
      <c r="M55">
        <v>59</v>
      </c>
      <c r="N55">
        <f t="shared" si="1"/>
        <v>37</v>
      </c>
      <c r="O55">
        <f t="shared" si="1"/>
        <v>49</v>
      </c>
      <c r="P55">
        <f t="shared" si="1"/>
        <v>22</v>
      </c>
      <c r="Q55">
        <f t="shared" ref="Q55:S118" si="2">K55-E55</f>
        <v>35</v>
      </c>
      <c r="R55">
        <f t="shared" si="2"/>
        <v>37</v>
      </c>
      <c r="S55">
        <f t="shared" si="2"/>
        <v>22</v>
      </c>
    </row>
    <row r="56" spans="1:19" x14ac:dyDescent="0.45">
      <c r="A56" s="1">
        <v>5.4005277777777785</v>
      </c>
      <c r="B56">
        <v>36</v>
      </c>
      <c r="C56">
        <v>32</v>
      </c>
      <c r="D56">
        <v>31</v>
      </c>
      <c r="E56">
        <v>38</v>
      </c>
      <c r="F56">
        <v>37</v>
      </c>
      <c r="G56">
        <v>44</v>
      </c>
      <c r="H56">
        <v>69</v>
      </c>
      <c r="I56">
        <v>60</v>
      </c>
      <c r="J56">
        <v>68</v>
      </c>
      <c r="K56">
        <v>69</v>
      </c>
      <c r="L56">
        <v>60</v>
      </c>
      <c r="M56">
        <v>68</v>
      </c>
      <c r="N56">
        <f t="shared" ref="N56:S119" si="3">H56-B56</f>
        <v>33</v>
      </c>
      <c r="O56">
        <f t="shared" si="3"/>
        <v>28</v>
      </c>
      <c r="P56">
        <f t="shared" si="3"/>
        <v>37</v>
      </c>
      <c r="Q56">
        <f t="shared" si="2"/>
        <v>31</v>
      </c>
      <c r="R56">
        <f t="shared" si="2"/>
        <v>23</v>
      </c>
      <c r="S56">
        <f t="shared" si="2"/>
        <v>24</v>
      </c>
    </row>
    <row r="57" spans="1:19" x14ac:dyDescent="0.45">
      <c r="A57" s="1">
        <v>5.5005277777777781</v>
      </c>
      <c r="B57">
        <v>32</v>
      </c>
      <c r="C57">
        <v>32</v>
      </c>
      <c r="D57">
        <v>32</v>
      </c>
      <c r="E57">
        <v>32</v>
      </c>
      <c r="F57">
        <v>36</v>
      </c>
      <c r="G57">
        <v>39</v>
      </c>
      <c r="H57">
        <v>54</v>
      </c>
      <c r="I57">
        <v>71</v>
      </c>
      <c r="J57">
        <v>54</v>
      </c>
      <c r="K57">
        <v>54</v>
      </c>
      <c r="L57">
        <v>71</v>
      </c>
      <c r="M57">
        <v>54</v>
      </c>
      <c r="N57">
        <f t="shared" si="3"/>
        <v>22</v>
      </c>
      <c r="O57">
        <f t="shared" si="3"/>
        <v>39</v>
      </c>
      <c r="P57">
        <f t="shared" si="3"/>
        <v>22</v>
      </c>
      <c r="Q57">
        <f t="shared" si="2"/>
        <v>22</v>
      </c>
      <c r="R57">
        <f t="shared" si="2"/>
        <v>35</v>
      </c>
      <c r="S57">
        <f t="shared" si="2"/>
        <v>15</v>
      </c>
    </row>
    <row r="58" spans="1:19" x14ac:dyDescent="0.45">
      <c r="A58" s="1">
        <v>5.6005555555555562</v>
      </c>
      <c r="B58">
        <v>38</v>
      </c>
      <c r="C58">
        <v>28</v>
      </c>
      <c r="D58">
        <v>34</v>
      </c>
      <c r="E58">
        <v>34</v>
      </c>
      <c r="F58">
        <v>42</v>
      </c>
      <c r="G58">
        <v>37</v>
      </c>
      <c r="H58">
        <v>67</v>
      </c>
      <c r="I58">
        <v>56</v>
      </c>
      <c r="J58">
        <v>66</v>
      </c>
      <c r="K58">
        <v>67</v>
      </c>
      <c r="L58">
        <v>56</v>
      </c>
      <c r="M58">
        <v>66</v>
      </c>
      <c r="N58">
        <f t="shared" si="3"/>
        <v>29</v>
      </c>
      <c r="O58">
        <f t="shared" si="3"/>
        <v>28</v>
      </c>
      <c r="P58">
        <f t="shared" si="3"/>
        <v>32</v>
      </c>
      <c r="Q58">
        <f t="shared" si="2"/>
        <v>33</v>
      </c>
      <c r="R58">
        <f t="shared" si="2"/>
        <v>14</v>
      </c>
      <c r="S58">
        <f t="shared" si="2"/>
        <v>29</v>
      </c>
    </row>
    <row r="59" spans="1:19" x14ac:dyDescent="0.45">
      <c r="A59" s="1">
        <v>5.7005555555555558</v>
      </c>
      <c r="B59">
        <v>29</v>
      </c>
      <c r="C59">
        <v>27</v>
      </c>
      <c r="D59">
        <v>32</v>
      </c>
      <c r="E59">
        <v>38</v>
      </c>
      <c r="F59">
        <v>35</v>
      </c>
      <c r="G59">
        <v>45</v>
      </c>
      <c r="H59">
        <v>55</v>
      </c>
      <c r="I59">
        <v>65</v>
      </c>
      <c r="J59">
        <v>59</v>
      </c>
      <c r="K59">
        <v>55</v>
      </c>
      <c r="L59">
        <v>65</v>
      </c>
      <c r="M59">
        <v>59</v>
      </c>
      <c r="N59">
        <f t="shared" si="3"/>
        <v>26</v>
      </c>
      <c r="O59">
        <f t="shared" si="3"/>
        <v>38</v>
      </c>
      <c r="P59">
        <f t="shared" si="3"/>
        <v>27</v>
      </c>
      <c r="Q59">
        <f t="shared" si="2"/>
        <v>17</v>
      </c>
      <c r="R59">
        <f t="shared" si="2"/>
        <v>30</v>
      </c>
      <c r="S59">
        <f t="shared" si="2"/>
        <v>14</v>
      </c>
    </row>
    <row r="60" spans="1:19" x14ac:dyDescent="0.45">
      <c r="A60" s="1">
        <v>5.800583333333333</v>
      </c>
      <c r="B60">
        <v>33</v>
      </c>
      <c r="C60">
        <v>21</v>
      </c>
      <c r="D60">
        <v>31</v>
      </c>
      <c r="E60">
        <v>35</v>
      </c>
      <c r="F60">
        <v>36</v>
      </c>
      <c r="G60">
        <v>33</v>
      </c>
      <c r="H60">
        <v>53</v>
      </c>
      <c r="I60">
        <v>57</v>
      </c>
      <c r="J60">
        <v>59</v>
      </c>
      <c r="K60">
        <v>53</v>
      </c>
      <c r="L60">
        <v>57</v>
      </c>
      <c r="M60">
        <v>59</v>
      </c>
      <c r="N60">
        <f t="shared" si="3"/>
        <v>20</v>
      </c>
      <c r="O60">
        <f t="shared" si="3"/>
        <v>36</v>
      </c>
      <c r="P60">
        <f t="shared" si="3"/>
        <v>28</v>
      </c>
      <c r="Q60">
        <f t="shared" si="2"/>
        <v>18</v>
      </c>
      <c r="R60">
        <f t="shared" si="2"/>
        <v>21</v>
      </c>
      <c r="S60">
        <f t="shared" si="2"/>
        <v>26</v>
      </c>
    </row>
    <row r="61" spans="1:19" x14ac:dyDescent="0.45">
      <c r="A61" s="1">
        <v>5.9005833333333326</v>
      </c>
      <c r="B61">
        <v>37</v>
      </c>
      <c r="C61">
        <v>32</v>
      </c>
      <c r="D61">
        <v>36</v>
      </c>
      <c r="E61">
        <v>37</v>
      </c>
      <c r="F61">
        <v>33</v>
      </c>
      <c r="G61">
        <v>29</v>
      </c>
      <c r="H61">
        <v>60</v>
      </c>
      <c r="I61">
        <v>64</v>
      </c>
      <c r="J61">
        <v>55</v>
      </c>
      <c r="K61">
        <v>60</v>
      </c>
      <c r="L61">
        <v>64</v>
      </c>
      <c r="M61">
        <v>55</v>
      </c>
      <c r="N61">
        <f t="shared" si="3"/>
        <v>23</v>
      </c>
      <c r="O61">
        <f t="shared" si="3"/>
        <v>32</v>
      </c>
      <c r="P61">
        <f t="shared" si="3"/>
        <v>19</v>
      </c>
      <c r="Q61">
        <f t="shared" si="2"/>
        <v>23</v>
      </c>
      <c r="R61">
        <f t="shared" si="2"/>
        <v>31</v>
      </c>
      <c r="S61">
        <f t="shared" si="2"/>
        <v>26</v>
      </c>
    </row>
    <row r="62" spans="1:19" x14ac:dyDescent="0.45">
      <c r="A62" s="1">
        <v>6.0006111111111116</v>
      </c>
      <c r="B62">
        <v>27</v>
      </c>
      <c r="C62">
        <v>29</v>
      </c>
      <c r="D62">
        <v>31</v>
      </c>
      <c r="E62">
        <v>31</v>
      </c>
      <c r="F62">
        <v>34</v>
      </c>
      <c r="G62">
        <v>42</v>
      </c>
      <c r="H62">
        <v>56</v>
      </c>
      <c r="I62">
        <v>56</v>
      </c>
      <c r="J62">
        <v>67</v>
      </c>
      <c r="K62">
        <v>56</v>
      </c>
      <c r="L62">
        <v>56</v>
      </c>
      <c r="M62">
        <v>67</v>
      </c>
      <c r="N62">
        <f t="shared" si="3"/>
        <v>29</v>
      </c>
      <c r="O62">
        <f t="shared" si="3"/>
        <v>27</v>
      </c>
      <c r="P62">
        <f t="shared" si="3"/>
        <v>36</v>
      </c>
      <c r="Q62">
        <f t="shared" si="2"/>
        <v>25</v>
      </c>
      <c r="R62">
        <f t="shared" si="2"/>
        <v>22</v>
      </c>
      <c r="S62">
        <f t="shared" si="2"/>
        <v>25</v>
      </c>
    </row>
    <row r="63" spans="1:19" x14ac:dyDescent="0.45">
      <c r="A63" s="1">
        <v>6.1006111111111112</v>
      </c>
      <c r="B63">
        <v>31</v>
      </c>
      <c r="C63">
        <v>26</v>
      </c>
      <c r="D63">
        <v>40</v>
      </c>
      <c r="E63">
        <v>35</v>
      </c>
      <c r="F63">
        <v>26</v>
      </c>
      <c r="G63">
        <v>38</v>
      </c>
      <c r="H63">
        <v>60</v>
      </c>
      <c r="I63">
        <v>61</v>
      </c>
      <c r="J63">
        <v>55</v>
      </c>
      <c r="K63">
        <v>60</v>
      </c>
      <c r="L63">
        <v>61</v>
      </c>
      <c r="M63">
        <v>55</v>
      </c>
      <c r="N63">
        <f t="shared" si="3"/>
        <v>29</v>
      </c>
      <c r="O63">
        <f t="shared" si="3"/>
        <v>35</v>
      </c>
      <c r="P63">
        <f t="shared" si="3"/>
        <v>15</v>
      </c>
      <c r="Q63">
        <f t="shared" si="2"/>
        <v>25</v>
      </c>
      <c r="R63">
        <f t="shared" si="2"/>
        <v>35</v>
      </c>
      <c r="S63">
        <f t="shared" si="2"/>
        <v>17</v>
      </c>
    </row>
    <row r="64" spans="1:19" x14ac:dyDescent="0.45">
      <c r="A64" s="1">
        <v>6.2006111111111117</v>
      </c>
      <c r="B64">
        <v>30</v>
      </c>
      <c r="C64">
        <v>33</v>
      </c>
      <c r="D64">
        <v>33</v>
      </c>
      <c r="E64">
        <v>30</v>
      </c>
      <c r="F64">
        <v>37</v>
      </c>
      <c r="G64">
        <v>35</v>
      </c>
      <c r="H64">
        <v>68</v>
      </c>
      <c r="I64">
        <v>55</v>
      </c>
      <c r="J64">
        <v>50</v>
      </c>
      <c r="K64">
        <v>68</v>
      </c>
      <c r="L64">
        <v>55</v>
      </c>
      <c r="M64">
        <v>50</v>
      </c>
      <c r="N64">
        <f t="shared" si="3"/>
        <v>38</v>
      </c>
      <c r="O64">
        <f t="shared" si="3"/>
        <v>22</v>
      </c>
      <c r="P64">
        <f t="shared" si="3"/>
        <v>17</v>
      </c>
      <c r="Q64">
        <f t="shared" si="2"/>
        <v>38</v>
      </c>
      <c r="R64">
        <f t="shared" si="2"/>
        <v>18</v>
      </c>
      <c r="S64">
        <f t="shared" si="2"/>
        <v>15</v>
      </c>
    </row>
    <row r="65" spans="1:19" x14ac:dyDescent="0.45">
      <c r="A65" s="1">
        <v>6.300638888888888</v>
      </c>
      <c r="B65">
        <v>29</v>
      </c>
      <c r="C65">
        <v>27</v>
      </c>
      <c r="D65">
        <v>40</v>
      </c>
      <c r="E65">
        <v>29</v>
      </c>
      <c r="F65">
        <v>34</v>
      </c>
      <c r="G65">
        <v>37</v>
      </c>
      <c r="H65">
        <v>52</v>
      </c>
      <c r="I65">
        <v>54</v>
      </c>
      <c r="J65">
        <v>51</v>
      </c>
      <c r="K65">
        <v>52</v>
      </c>
      <c r="L65">
        <v>54</v>
      </c>
      <c r="M65">
        <v>51</v>
      </c>
      <c r="N65">
        <f t="shared" si="3"/>
        <v>23</v>
      </c>
      <c r="O65">
        <f t="shared" si="3"/>
        <v>27</v>
      </c>
      <c r="P65">
        <f t="shared" si="3"/>
        <v>11</v>
      </c>
      <c r="Q65">
        <f t="shared" si="2"/>
        <v>23</v>
      </c>
      <c r="R65">
        <f t="shared" si="2"/>
        <v>20</v>
      </c>
      <c r="S65">
        <f t="shared" si="2"/>
        <v>14</v>
      </c>
    </row>
    <row r="66" spans="1:19" x14ac:dyDescent="0.45">
      <c r="A66" s="1">
        <v>6.4006388888888885</v>
      </c>
      <c r="B66">
        <v>35</v>
      </c>
      <c r="C66">
        <v>19</v>
      </c>
      <c r="D66">
        <v>33</v>
      </c>
      <c r="E66">
        <v>38</v>
      </c>
      <c r="F66">
        <v>28</v>
      </c>
      <c r="G66">
        <v>39</v>
      </c>
      <c r="H66">
        <v>57</v>
      </c>
      <c r="I66">
        <v>55</v>
      </c>
      <c r="J66">
        <v>59</v>
      </c>
      <c r="K66">
        <v>57</v>
      </c>
      <c r="L66">
        <v>55</v>
      </c>
      <c r="M66">
        <v>59</v>
      </c>
      <c r="N66">
        <f t="shared" si="3"/>
        <v>22</v>
      </c>
      <c r="O66">
        <f t="shared" si="3"/>
        <v>36</v>
      </c>
      <c r="P66">
        <f t="shared" si="3"/>
        <v>26</v>
      </c>
      <c r="Q66">
        <f t="shared" si="2"/>
        <v>19</v>
      </c>
      <c r="R66">
        <f t="shared" si="2"/>
        <v>27</v>
      </c>
      <c r="S66">
        <f t="shared" si="2"/>
        <v>20</v>
      </c>
    </row>
    <row r="67" spans="1:19" x14ac:dyDescent="0.45">
      <c r="A67" s="1">
        <v>6.5006388888888882</v>
      </c>
      <c r="B67">
        <v>37</v>
      </c>
      <c r="C67">
        <v>29</v>
      </c>
      <c r="D67">
        <v>30</v>
      </c>
      <c r="E67">
        <v>34</v>
      </c>
      <c r="F67">
        <v>39</v>
      </c>
      <c r="G67">
        <v>27</v>
      </c>
      <c r="H67">
        <v>56</v>
      </c>
      <c r="I67">
        <v>55</v>
      </c>
      <c r="J67">
        <v>48</v>
      </c>
      <c r="K67">
        <v>56</v>
      </c>
      <c r="L67">
        <v>55</v>
      </c>
      <c r="M67">
        <v>48</v>
      </c>
      <c r="N67">
        <f t="shared" si="3"/>
        <v>19</v>
      </c>
      <c r="O67">
        <f t="shared" si="3"/>
        <v>26</v>
      </c>
      <c r="P67">
        <f t="shared" si="3"/>
        <v>18</v>
      </c>
      <c r="Q67">
        <f t="shared" si="2"/>
        <v>22</v>
      </c>
      <c r="R67">
        <f t="shared" si="2"/>
        <v>16</v>
      </c>
      <c r="S67">
        <f t="shared" si="2"/>
        <v>21</v>
      </c>
    </row>
    <row r="68" spans="1:19" x14ac:dyDescent="0.45">
      <c r="A68" s="1">
        <v>6.6006666666666671</v>
      </c>
      <c r="B68">
        <v>37</v>
      </c>
      <c r="C68">
        <v>26</v>
      </c>
      <c r="D68">
        <v>31</v>
      </c>
      <c r="E68">
        <v>31</v>
      </c>
      <c r="F68">
        <v>32</v>
      </c>
      <c r="G68">
        <v>40</v>
      </c>
      <c r="H68">
        <v>53</v>
      </c>
      <c r="I68">
        <v>57</v>
      </c>
      <c r="J68">
        <v>54</v>
      </c>
      <c r="K68">
        <v>53</v>
      </c>
      <c r="L68">
        <v>57</v>
      </c>
      <c r="M68">
        <v>54</v>
      </c>
      <c r="N68">
        <f t="shared" si="3"/>
        <v>16</v>
      </c>
      <c r="O68">
        <f t="shared" si="3"/>
        <v>31</v>
      </c>
      <c r="P68">
        <f t="shared" si="3"/>
        <v>23</v>
      </c>
      <c r="Q68">
        <f t="shared" si="2"/>
        <v>22</v>
      </c>
      <c r="R68">
        <f t="shared" si="2"/>
        <v>25</v>
      </c>
      <c r="S68">
        <f t="shared" si="2"/>
        <v>14</v>
      </c>
    </row>
    <row r="69" spans="1:19" x14ac:dyDescent="0.45">
      <c r="A69" s="1">
        <v>6.7006666666666668</v>
      </c>
      <c r="B69">
        <v>31</v>
      </c>
      <c r="C69">
        <v>26</v>
      </c>
      <c r="D69">
        <v>35</v>
      </c>
      <c r="E69">
        <v>40</v>
      </c>
      <c r="F69">
        <v>35</v>
      </c>
      <c r="G69">
        <v>30</v>
      </c>
      <c r="H69">
        <v>55</v>
      </c>
      <c r="I69">
        <v>57</v>
      </c>
      <c r="J69">
        <v>51</v>
      </c>
      <c r="K69">
        <v>55</v>
      </c>
      <c r="L69">
        <v>57</v>
      </c>
      <c r="M69">
        <v>51</v>
      </c>
      <c r="N69">
        <f t="shared" si="3"/>
        <v>24</v>
      </c>
      <c r="O69">
        <f t="shared" si="3"/>
        <v>31</v>
      </c>
      <c r="P69">
        <f t="shared" si="3"/>
        <v>16</v>
      </c>
      <c r="Q69">
        <f t="shared" si="2"/>
        <v>15</v>
      </c>
      <c r="R69">
        <f t="shared" si="2"/>
        <v>22</v>
      </c>
      <c r="S69">
        <f t="shared" si="2"/>
        <v>21</v>
      </c>
    </row>
    <row r="70" spans="1:19" x14ac:dyDescent="0.45">
      <c r="A70" s="1">
        <v>6.8006944444444448</v>
      </c>
      <c r="B70">
        <v>35</v>
      </c>
      <c r="C70">
        <v>34</v>
      </c>
      <c r="D70">
        <v>29</v>
      </c>
      <c r="E70">
        <v>33</v>
      </c>
      <c r="F70">
        <v>42</v>
      </c>
      <c r="G70">
        <v>34</v>
      </c>
      <c r="H70">
        <v>53</v>
      </c>
      <c r="I70">
        <v>48</v>
      </c>
      <c r="J70">
        <v>44</v>
      </c>
      <c r="K70">
        <v>53</v>
      </c>
      <c r="L70">
        <v>48</v>
      </c>
      <c r="M70">
        <v>44</v>
      </c>
      <c r="N70">
        <f t="shared" si="3"/>
        <v>18</v>
      </c>
      <c r="O70">
        <f t="shared" si="3"/>
        <v>14</v>
      </c>
      <c r="P70">
        <f t="shared" si="3"/>
        <v>15</v>
      </c>
      <c r="Q70">
        <f t="shared" si="2"/>
        <v>20</v>
      </c>
      <c r="R70">
        <f t="shared" si="2"/>
        <v>6</v>
      </c>
      <c r="S70">
        <f t="shared" si="2"/>
        <v>10</v>
      </c>
    </row>
    <row r="71" spans="1:19" x14ac:dyDescent="0.45">
      <c r="A71" s="1">
        <v>6.9006944444444445</v>
      </c>
      <c r="B71">
        <v>31</v>
      </c>
      <c r="C71">
        <v>29</v>
      </c>
      <c r="D71">
        <v>34</v>
      </c>
      <c r="E71">
        <v>32</v>
      </c>
      <c r="F71">
        <v>36</v>
      </c>
      <c r="G71">
        <v>33</v>
      </c>
      <c r="H71">
        <v>48</v>
      </c>
      <c r="I71">
        <v>51</v>
      </c>
      <c r="J71">
        <v>49</v>
      </c>
      <c r="K71">
        <v>48</v>
      </c>
      <c r="L71">
        <v>51</v>
      </c>
      <c r="M71">
        <v>49</v>
      </c>
      <c r="N71">
        <f t="shared" si="3"/>
        <v>17</v>
      </c>
      <c r="O71">
        <f t="shared" si="3"/>
        <v>22</v>
      </c>
      <c r="P71">
        <f t="shared" si="3"/>
        <v>15</v>
      </c>
      <c r="Q71">
        <f t="shared" si="2"/>
        <v>16</v>
      </c>
      <c r="R71">
        <f t="shared" si="2"/>
        <v>15</v>
      </c>
      <c r="S71">
        <f t="shared" si="2"/>
        <v>16</v>
      </c>
    </row>
    <row r="72" spans="1:19" x14ac:dyDescent="0.45">
      <c r="A72" s="1">
        <v>7.000694444444445</v>
      </c>
      <c r="B72">
        <v>30</v>
      </c>
      <c r="C72">
        <v>25</v>
      </c>
      <c r="D72">
        <v>33</v>
      </c>
      <c r="E72">
        <v>36</v>
      </c>
      <c r="F72">
        <v>41</v>
      </c>
      <c r="G72">
        <v>30</v>
      </c>
      <c r="H72">
        <v>49</v>
      </c>
      <c r="I72">
        <v>49</v>
      </c>
      <c r="J72">
        <v>45</v>
      </c>
      <c r="K72">
        <v>49</v>
      </c>
      <c r="L72">
        <v>49</v>
      </c>
      <c r="M72">
        <v>45</v>
      </c>
      <c r="N72">
        <f t="shared" si="3"/>
        <v>19</v>
      </c>
      <c r="O72">
        <f t="shared" si="3"/>
        <v>24</v>
      </c>
      <c r="P72">
        <f t="shared" si="3"/>
        <v>12</v>
      </c>
      <c r="Q72">
        <f t="shared" si="2"/>
        <v>13</v>
      </c>
      <c r="R72">
        <f t="shared" si="2"/>
        <v>8</v>
      </c>
      <c r="S72">
        <f t="shared" si="2"/>
        <v>15</v>
      </c>
    </row>
    <row r="73" spans="1:19" x14ac:dyDescent="0.45">
      <c r="A73" s="1">
        <v>7.1007222222222213</v>
      </c>
      <c r="B73">
        <v>28</v>
      </c>
      <c r="C73">
        <v>33</v>
      </c>
      <c r="D73">
        <v>34</v>
      </c>
      <c r="E73">
        <v>29</v>
      </c>
      <c r="F73">
        <v>29</v>
      </c>
      <c r="G73">
        <v>38</v>
      </c>
      <c r="H73">
        <v>49</v>
      </c>
      <c r="I73">
        <v>60</v>
      </c>
      <c r="J73">
        <v>53</v>
      </c>
      <c r="K73">
        <v>49</v>
      </c>
      <c r="L73">
        <v>60</v>
      </c>
      <c r="M73">
        <v>53</v>
      </c>
      <c r="N73">
        <f t="shared" si="3"/>
        <v>21</v>
      </c>
      <c r="O73">
        <f t="shared" si="3"/>
        <v>27</v>
      </c>
      <c r="P73">
        <f t="shared" si="3"/>
        <v>19</v>
      </c>
      <c r="Q73">
        <f t="shared" si="2"/>
        <v>20</v>
      </c>
      <c r="R73">
        <f t="shared" si="2"/>
        <v>31</v>
      </c>
      <c r="S73">
        <f t="shared" si="2"/>
        <v>15</v>
      </c>
    </row>
    <row r="74" spans="1:19" x14ac:dyDescent="0.45">
      <c r="A74" s="1">
        <v>7.2007222222222218</v>
      </c>
      <c r="B74">
        <v>38</v>
      </c>
      <c r="C74">
        <v>26</v>
      </c>
      <c r="D74">
        <v>28</v>
      </c>
      <c r="E74">
        <v>30</v>
      </c>
      <c r="F74">
        <v>30</v>
      </c>
      <c r="G74">
        <v>34</v>
      </c>
      <c r="H74">
        <v>62</v>
      </c>
      <c r="I74">
        <v>48</v>
      </c>
      <c r="J74">
        <v>49</v>
      </c>
      <c r="K74">
        <v>62</v>
      </c>
      <c r="L74">
        <v>48</v>
      </c>
      <c r="M74">
        <v>49</v>
      </c>
      <c r="N74">
        <f t="shared" si="3"/>
        <v>24</v>
      </c>
      <c r="O74">
        <f t="shared" si="3"/>
        <v>22</v>
      </c>
      <c r="P74">
        <f t="shared" si="3"/>
        <v>21</v>
      </c>
      <c r="Q74">
        <f t="shared" si="2"/>
        <v>32</v>
      </c>
      <c r="R74">
        <f t="shared" si="2"/>
        <v>18</v>
      </c>
      <c r="S74">
        <f t="shared" si="2"/>
        <v>15</v>
      </c>
    </row>
    <row r="75" spans="1:19" x14ac:dyDescent="0.45">
      <c r="A75" s="1">
        <v>7.3007499999999999</v>
      </c>
      <c r="B75">
        <v>28</v>
      </c>
      <c r="C75">
        <v>21</v>
      </c>
      <c r="D75">
        <v>24</v>
      </c>
      <c r="E75">
        <v>30</v>
      </c>
      <c r="F75">
        <v>33</v>
      </c>
      <c r="G75">
        <v>40</v>
      </c>
      <c r="H75">
        <v>51</v>
      </c>
      <c r="I75">
        <v>51</v>
      </c>
      <c r="J75">
        <v>45</v>
      </c>
      <c r="K75">
        <v>51</v>
      </c>
      <c r="L75">
        <v>51</v>
      </c>
      <c r="M75">
        <v>45</v>
      </c>
      <c r="N75">
        <f t="shared" si="3"/>
        <v>23</v>
      </c>
      <c r="O75">
        <f t="shared" si="3"/>
        <v>30</v>
      </c>
      <c r="P75">
        <f t="shared" si="3"/>
        <v>21</v>
      </c>
      <c r="Q75">
        <f t="shared" si="2"/>
        <v>21</v>
      </c>
      <c r="R75">
        <f t="shared" si="2"/>
        <v>18</v>
      </c>
      <c r="S75">
        <f t="shared" si="2"/>
        <v>5</v>
      </c>
    </row>
    <row r="76" spans="1:19" x14ac:dyDescent="0.45">
      <c r="A76" s="1">
        <v>7.4007500000000004</v>
      </c>
      <c r="B76">
        <v>31</v>
      </c>
      <c r="C76">
        <v>21</v>
      </c>
      <c r="D76">
        <v>31</v>
      </c>
      <c r="E76">
        <v>36</v>
      </c>
      <c r="F76">
        <v>36</v>
      </c>
      <c r="G76">
        <v>34</v>
      </c>
      <c r="H76">
        <v>48</v>
      </c>
      <c r="I76">
        <v>43</v>
      </c>
      <c r="J76">
        <v>46</v>
      </c>
      <c r="K76">
        <v>48</v>
      </c>
      <c r="L76">
        <v>43</v>
      </c>
      <c r="M76">
        <v>46</v>
      </c>
      <c r="N76">
        <f t="shared" si="3"/>
        <v>17</v>
      </c>
      <c r="O76">
        <f t="shared" si="3"/>
        <v>22</v>
      </c>
      <c r="P76">
        <f t="shared" si="3"/>
        <v>15</v>
      </c>
      <c r="Q76">
        <f t="shared" si="2"/>
        <v>12</v>
      </c>
      <c r="R76">
        <f t="shared" si="2"/>
        <v>7</v>
      </c>
      <c r="S76">
        <f t="shared" si="2"/>
        <v>12</v>
      </c>
    </row>
    <row r="77" spans="1:19" x14ac:dyDescent="0.45">
      <c r="A77" s="1">
        <v>7.5007777777777784</v>
      </c>
      <c r="B77">
        <v>25</v>
      </c>
      <c r="C77">
        <v>27</v>
      </c>
      <c r="D77">
        <v>36</v>
      </c>
      <c r="E77">
        <v>33</v>
      </c>
      <c r="F77">
        <v>36</v>
      </c>
      <c r="G77">
        <v>35</v>
      </c>
      <c r="H77">
        <v>54</v>
      </c>
      <c r="I77">
        <v>48</v>
      </c>
      <c r="J77">
        <v>47</v>
      </c>
      <c r="K77">
        <v>54</v>
      </c>
      <c r="L77">
        <v>48</v>
      </c>
      <c r="M77">
        <v>47</v>
      </c>
      <c r="N77">
        <f t="shared" si="3"/>
        <v>29</v>
      </c>
      <c r="O77">
        <f t="shared" si="3"/>
        <v>21</v>
      </c>
      <c r="P77">
        <f t="shared" si="3"/>
        <v>11</v>
      </c>
      <c r="Q77">
        <f t="shared" si="2"/>
        <v>21</v>
      </c>
      <c r="R77">
        <f t="shared" si="2"/>
        <v>12</v>
      </c>
      <c r="S77">
        <f t="shared" si="2"/>
        <v>12</v>
      </c>
    </row>
    <row r="78" spans="1:19" x14ac:dyDescent="0.45">
      <c r="A78" s="1">
        <v>7.6007777777777781</v>
      </c>
      <c r="B78">
        <v>32</v>
      </c>
      <c r="C78">
        <v>22</v>
      </c>
      <c r="D78">
        <v>26</v>
      </c>
      <c r="E78">
        <v>31</v>
      </c>
      <c r="F78">
        <v>37</v>
      </c>
      <c r="G78">
        <v>46</v>
      </c>
      <c r="H78">
        <v>48</v>
      </c>
      <c r="I78">
        <v>47</v>
      </c>
      <c r="J78">
        <v>48</v>
      </c>
      <c r="K78">
        <v>48</v>
      </c>
      <c r="L78">
        <v>47</v>
      </c>
      <c r="M78">
        <v>48</v>
      </c>
      <c r="N78">
        <f t="shared" si="3"/>
        <v>16</v>
      </c>
      <c r="O78">
        <f t="shared" si="3"/>
        <v>25</v>
      </c>
      <c r="P78">
        <f t="shared" si="3"/>
        <v>22</v>
      </c>
      <c r="Q78">
        <f t="shared" si="2"/>
        <v>17</v>
      </c>
      <c r="R78">
        <f t="shared" si="2"/>
        <v>10</v>
      </c>
      <c r="S78">
        <f t="shared" si="2"/>
        <v>2</v>
      </c>
    </row>
    <row r="79" spans="1:19" x14ac:dyDescent="0.45">
      <c r="A79" s="1">
        <v>7.7007777777777777</v>
      </c>
      <c r="B79">
        <v>33</v>
      </c>
      <c r="C79">
        <v>26</v>
      </c>
      <c r="D79">
        <v>41</v>
      </c>
      <c r="E79">
        <v>35</v>
      </c>
      <c r="F79">
        <v>39</v>
      </c>
      <c r="G79">
        <v>40</v>
      </c>
      <c r="H79">
        <v>56</v>
      </c>
      <c r="I79">
        <v>48</v>
      </c>
      <c r="J79">
        <v>50</v>
      </c>
      <c r="K79">
        <v>56</v>
      </c>
      <c r="L79">
        <v>48</v>
      </c>
      <c r="M79">
        <v>50</v>
      </c>
      <c r="N79">
        <f t="shared" si="3"/>
        <v>23</v>
      </c>
      <c r="O79">
        <f t="shared" si="3"/>
        <v>22</v>
      </c>
      <c r="P79">
        <f t="shared" si="3"/>
        <v>9</v>
      </c>
      <c r="Q79">
        <f t="shared" si="2"/>
        <v>21</v>
      </c>
      <c r="R79">
        <f t="shared" si="2"/>
        <v>9</v>
      </c>
      <c r="S79">
        <f t="shared" si="2"/>
        <v>10</v>
      </c>
    </row>
    <row r="80" spans="1:19" x14ac:dyDescent="0.45">
      <c r="A80" s="1">
        <v>7.8008055555555558</v>
      </c>
      <c r="B80">
        <v>34</v>
      </c>
      <c r="C80">
        <v>19</v>
      </c>
      <c r="D80">
        <v>31</v>
      </c>
      <c r="E80">
        <v>30</v>
      </c>
      <c r="F80">
        <v>43</v>
      </c>
      <c r="G80">
        <v>45</v>
      </c>
      <c r="H80">
        <v>51</v>
      </c>
      <c r="I80">
        <v>53</v>
      </c>
      <c r="J80">
        <v>48</v>
      </c>
      <c r="K80">
        <v>51</v>
      </c>
      <c r="L80">
        <v>53</v>
      </c>
      <c r="M80">
        <v>48</v>
      </c>
      <c r="N80">
        <f t="shared" si="3"/>
        <v>17</v>
      </c>
      <c r="O80">
        <f t="shared" si="3"/>
        <v>34</v>
      </c>
      <c r="P80">
        <f t="shared" si="3"/>
        <v>17</v>
      </c>
      <c r="Q80">
        <f t="shared" si="2"/>
        <v>21</v>
      </c>
      <c r="R80">
        <f t="shared" si="2"/>
        <v>10</v>
      </c>
      <c r="S80">
        <f t="shared" si="2"/>
        <v>3</v>
      </c>
    </row>
    <row r="81" spans="1:19" x14ac:dyDescent="0.45">
      <c r="A81" s="1">
        <v>7.9008055555555554</v>
      </c>
      <c r="B81">
        <v>32</v>
      </c>
      <c r="C81">
        <v>18</v>
      </c>
      <c r="D81">
        <v>28</v>
      </c>
      <c r="E81">
        <v>26</v>
      </c>
      <c r="F81">
        <v>37</v>
      </c>
      <c r="G81">
        <v>44</v>
      </c>
      <c r="H81">
        <v>53</v>
      </c>
      <c r="I81">
        <v>49</v>
      </c>
      <c r="J81">
        <v>44</v>
      </c>
      <c r="K81">
        <v>53</v>
      </c>
      <c r="L81">
        <v>49</v>
      </c>
      <c r="M81">
        <v>44</v>
      </c>
      <c r="N81">
        <f t="shared" si="3"/>
        <v>21</v>
      </c>
      <c r="O81">
        <f t="shared" si="3"/>
        <v>31</v>
      </c>
      <c r="P81">
        <f t="shared" si="3"/>
        <v>16</v>
      </c>
      <c r="Q81">
        <f t="shared" si="2"/>
        <v>27</v>
      </c>
      <c r="R81">
        <f t="shared" si="2"/>
        <v>12</v>
      </c>
      <c r="S81">
        <f t="shared" si="2"/>
        <v>0</v>
      </c>
    </row>
    <row r="82" spans="1:19" x14ac:dyDescent="0.45">
      <c r="A82" s="1">
        <v>8.0008333333333344</v>
      </c>
      <c r="B82">
        <v>34</v>
      </c>
      <c r="C82">
        <v>27</v>
      </c>
      <c r="D82">
        <v>31</v>
      </c>
      <c r="E82">
        <v>41</v>
      </c>
      <c r="F82">
        <v>39</v>
      </c>
      <c r="G82">
        <v>40</v>
      </c>
      <c r="H82">
        <v>53</v>
      </c>
      <c r="I82">
        <v>49</v>
      </c>
      <c r="J82">
        <v>48</v>
      </c>
      <c r="K82">
        <v>53</v>
      </c>
      <c r="L82">
        <v>49</v>
      </c>
      <c r="M82">
        <v>48</v>
      </c>
      <c r="N82">
        <f t="shared" si="3"/>
        <v>19</v>
      </c>
      <c r="O82">
        <f t="shared" si="3"/>
        <v>22</v>
      </c>
      <c r="P82">
        <f t="shared" si="3"/>
        <v>17</v>
      </c>
      <c r="Q82">
        <f t="shared" si="2"/>
        <v>12</v>
      </c>
      <c r="R82">
        <f t="shared" si="2"/>
        <v>10</v>
      </c>
      <c r="S82">
        <f t="shared" si="2"/>
        <v>8</v>
      </c>
    </row>
    <row r="83" spans="1:19" x14ac:dyDescent="0.45">
      <c r="A83" s="1">
        <v>8.100833333333334</v>
      </c>
      <c r="B83">
        <v>30</v>
      </c>
      <c r="C83">
        <v>23</v>
      </c>
      <c r="D83">
        <v>32</v>
      </c>
      <c r="E83">
        <v>39</v>
      </c>
      <c r="F83">
        <v>37</v>
      </c>
      <c r="G83">
        <v>43</v>
      </c>
      <c r="H83">
        <v>53</v>
      </c>
      <c r="I83">
        <v>49</v>
      </c>
      <c r="J83">
        <v>46</v>
      </c>
      <c r="K83">
        <v>53</v>
      </c>
      <c r="L83">
        <v>49</v>
      </c>
      <c r="M83">
        <v>46</v>
      </c>
      <c r="N83">
        <f t="shared" si="3"/>
        <v>23</v>
      </c>
      <c r="O83">
        <f t="shared" si="3"/>
        <v>26</v>
      </c>
      <c r="P83">
        <f t="shared" si="3"/>
        <v>14</v>
      </c>
      <c r="Q83">
        <f t="shared" si="2"/>
        <v>14</v>
      </c>
      <c r="R83">
        <f t="shared" si="2"/>
        <v>12</v>
      </c>
      <c r="S83">
        <f t="shared" si="2"/>
        <v>3</v>
      </c>
    </row>
    <row r="84" spans="1:19" x14ac:dyDescent="0.45">
      <c r="A84" s="1">
        <v>8.2008333333333336</v>
      </c>
      <c r="B84">
        <v>27</v>
      </c>
      <c r="C84">
        <v>28</v>
      </c>
      <c r="D84">
        <v>34</v>
      </c>
      <c r="E84">
        <v>35</v>
      </c>
      <c r="F84">
        <v>41</v>
      </c>
      <c r="G84">
        <v>33</v>
      </c>
      <c r="H84">
        <v>49</v>
      </c>
      <c r="I84">
        <v>39</v>
      </c>
      <c r="J84">
        <v>53</v>
      </c>
      <c r="K84">
        <v>49</v>
      </c>
      <c r="L84">
        <v>39</v>
      </c>
      <c r="M84">
        <v>53</v>
      </c>
      <c r="N84">
        <f t="shared" si="3"/>
        <v>22</v>
      </c>
      <c r="O84">
        <f t="shared" si="3"/>
        <v>11</v>
      </c>
      <c r="P84">
        <f t="shared" si="3"/>
        <v>19</v>
      </c>
      <c r="Q84">
        <f t="shared" si="2"/>
        <v>14</v>
      </c>
      <c r="R84">
        <f t="shared" si="2"/>
        <v>-2</v>
      </c>
      <c r="S84">
        <f t="shared" si="2"/>
        <v>20</v>
      </c>
    </row>
    <row r="85" spans="1:19" x14ac:dyDescent="0.45">
      <c r="A85" s="1">
        <v>8.3008611111111108</v>
      </c>
      <c r="B85">
        <v>21</v>
      </c>
      <c r="C85">
        <v>22</v>
      </c>
      <c r="D85">
        <v>24</v>
      </c>
      <c r="E85">
        <v>32</v>
      </c>
      <c r="F85">
        <v>37</v>
      </c>
      <c r="G85">
        <v>44</v>
      </c>
      <c r="H85">
        <v>55</v>
      </c>
      <c r="I85">
        <v>50</v>
      </c>
      <c r="J85">
        <v>48</v>
      </c>
      <c r="K85">
        <v>55</v>
      </c>
      <c r="L85">
        <v>50</v>
      </c>
      <c r="M85">
        <v>48</v>
      </c>
      <c r="N85">
        <f t="shared" si="3"/>
        <v>34</v>
      </c>
      <c r="O85">
        <f t="shared" si="3"/>
        <v>28</v>
      </c>
      <c r="P85">
        <f t="shared" si="3"/>
        <v>24</v>
      </c>
      <c r="Q85">
        <f t="shared" si="2"/>
        <v>23</v>
      </c>
      <c r="R85">
        <f t="shared" si="2"/>
        <v>13</v>
      </c>
      <c r="S85">
        <f t="shared" si="2"/>
        <v>4</v>
      </c>
    </row>
    <row r="86" spans="1:19" x14ac:dyDescent="0.45">
      <c r="A86" s="1">
        <v>8.4008611111111104</v>
      </c>
      <c r="B86">
        <v>27</v>
      </c>
      <c r="C86">
        <v>19</v>
      </c>
      <c r="D86">
        <v>33</v>
      </c>
      <c r="E86">
        <v>38</v>
      </c>
      <c r="F86">
        <v>41</v>
      </c>
      <c r="G86">
        <v>37</v>
      </c>
      <c r="H86">
        <v>61</v>
      </c>
      <c r="I86">
        <v>47</v>
      </c>
      <c r="J86">
        <v>46</v>
      </c>
      <c r="K86">
        <v>61</v>
      </c>
      <c r="L86">
        <v>47</v>
      </c>
      <c r="M86">
        <v>46</v>
      </c>
      <c r="N86">
        <f t="shared" si="3"/>
        <v>34</v>
      </c>
      <c r="O86">
        <f t="shared" si="3"/>
        <v>28</v>
      </c>
      <c r="P86">
        <f t="shared" si="3"/>
        <v>13</v>
      </c>
      <c r="Q86">
        <f t="shared" si="2"/>
        <v>23</v>
      </c>
      <c r="R86">
        <f t="shared" si="2"/>
        <v>6</v>
      </c>
      <c r="S86">
        <f t="shared" si="2"/>
        <v>9</v>
      </c>
    </row>
    <row r="87" spans="1:19" x14ac:dyDescent="0.45">
      <c r="A87" s="1">
        <v>8.5008888888888894</v>
      </c>
      <c r="B87">
        <v>29</v>
      </c>
      <c r="C87">
        <v>24</v>
      </c>
      <c r="D87">
        <v>30</v>
      </c>
      <c r="E87">
        <v>40</v>
      </c>
      <c r="F87">
        <v>30</v>
      </c>
      <c r="G87">
        <v>37</v>
      </c>
      <c r="H87">
        <v>43</v>
      </c>
      <c r="I87">
        <v>55</v>
      </c>
      <c r="J87">
        <v>53</v>
      </c>
      <c r="K87">
        <v>43</v>
      </c>
      <c r="L87">
        <v>55</v>
      </c>
      <c r="M87">
        <v>53</v>
      </c>
      <c r="N87">
        <f t="shared" si="3"/>
        <v>14</v>
      </c>
      <c r="O87">
        <f t="shared" si="3"/>
        <v>31</v>
      </c>
      <c r="P87">
        <f t="shared" si="3"/>
        <v>23</v>
      </c>
      <c r="Q87">
        <f t="shared" si="2"/>
        <v>3</v>
      </c>
      <c r="R87">
        <f t="shared" si="2"/>
        <v>25</v>
      </c>
      <c r="S87">
        <f t="shared" si="2"/>
        <v>16</v>
      </c>
    </row>
    <row r="88" spans="1:19" x14ac:dyDescent="0.45">
      <c r="A88" s="1">
        <v>8.6008888888888908</v>
      </c>
      <c r="B88">
        <v>25</v>
      </c>
      <c r="C88">
        <v>26</v>
      </c>
      <c r="D88">
        <v>33</v>
      </c>
      <c r="E88">
        <v>37</v>
      </c>
      <c r="F88">
        <v>35</v>
      </c>
      <c r="G88">
        <v>34</v>
      </c>
      <c r="H88">
        <v>49</v>
      </c>
      <c r="I88">
        <v>50</v>
      </c>
      <c r="J88">
        <v>48</v>
      </c>
      <c r="K88">
        <v>49</v>
      </c>
      <c r="L88">
        <v>50</v>
      </c>
      <c r="M88">
        <v>48</v>
      </c>
      <c r="N88">
        <f t="shared" si="3"/>
        <v>24</v>
      </c>
      <c r="O88">
        <f t="shared" si="3"/>
        <v>24</v>
      </c>
      <c r="P88">
        <f t="shared" si="3"/>
        <v>15</v>
      </c>
      <c r="Q88">
        <f t="shared" si="2"/>
        <v>12</v>
      </c>
      <c r="R88">
        <f t="shared" si="2"/>
        <v>15</v>
      </c>
      <c r="S88">
        <f t="shared" si="2"/>
        <v>14</v>
      </c>
    </row>
    <row r="89" spans="1:19" x14ac:dyDescent="0.45">
      <c r="A89" s="1">
        <v>8.7008888888888904</v>
      </c>
      <c r="B89">
        <v>28</v>
      </c>
      <c r="C89">
        <v>23</v>
      </c>
      <c r="D89">
        <v>33</v>
      </c>
      <c r="E89">
        <v>30</v>
      </c>
      <c r="F89">
        <v>37</v>
      </c>
      <c r="G89">
        <v>40</v>
      </c>
      <c r="H89">
        <v>54</v>
      </c>
      <c r="I89">
        <v>52</v>
      </c>
      <c r="J89">
        <v>51</v>
      </c>
      <c r="K89">
        <v>54</v>
      </c>
      <c r="L89">
        <v>52</v>
      </c>
      <c r="M89">
        <v>51</v>
      </c>
      <c r="N89">
        <f t="shared" si="3"/>
        <v>26</v>
      </c>
      <c r="O89">
        <f t="shared" si="3"/>
        <v>29</v>
      </c>
      <c r="P89">
        <f t="shared" si="3"/>
        <v>18</v>
      </c>
      <c r="Q89">
        <f t="shared" si="2"/>
        <v>24</v>
      </c>
      <c r="R89">
        <f t="shared" si="2"/>
        <v>15</v>
      </c>
      <c r="S89">
        <f t="shared" si="2"/>
        <v>11</v>
      </c>
    </row>
    <row r="90" spans="1:19" x14ac:dyDescent="0.45">
      <c r="A90" s="1">
        <v>8.8009166666666658</v>
      </c>
      <c r="B90">
        <v>35</v>
      </c>
      <c r="C90">
        <v>28</v>
      </c>
      <c r="D90">
        <v>35</v>
      </c>
      <c r="E90">
        <v>39</v>
      </c>
      <c r="F90">
        <v>37</v>
      </c>
      <c r="G90">
        <v>44</v>
      </c>
      <c r="H90">
        <v>60</v>
      </c>
      <c r="I90">
        <v>52</v>
      </c>
      <c r="J90">
        <v>49</v>
      </c>
      <c r="K90">
        <v>60</v>
      </c>
      <c r="L90">
        <v>52</v>
      </c>
      <c r="M90">
        <v>49</v>
      </c>
      <c r="N90">
        <f t="shared" si="3"/>
        <v>25</v>
      </c>
      <c r="O90">
        <f t="shared" si="3"/>
        <v>24</v>
      </c>
      <c r="P90">
        <f t="shared" si="3"/>
        <v>14</v>
      </c>
      <c r="Q90">
        <f t="shared" si="2"/>
        <v>21</v>
      </c>
      <c r="R90">
        <f t="shared" si="2"/>
        <v>15</v>
      </c>
      <c r="S90">
        <f t="shared" si="2"/>
        <v>5</v>
      </c>
    </row>
    <row r="91" spans="1:19" x14ac:dyDescent="0.45">
      <c r="A91" s="1">
        <v>8.9009166666666655</v>
      </c>
      <c r="B91">
        <v>31</v>
      </c>
      <c r="C91">
        <v>28</v>
      </c>
      <c r="D91">
        <v>31</v>
      </c>
      <c r="E91">
        <v>40</v>
      </c>
      <c r="F91">
        <v>40</v>
      </c>
      <c r="G91">
        <v>33</v>
      </c>
      <c r="H91">
        <v>46</v>
      </c>
      <c r="I91">
        <v>56</v>
      </c>
      <c r="J91">
        <v>54</v>
      </c>
      <c r="K91">
        <v>46</v>
      </c>
      <c r="L91">
        <v>56</v>
      </c>
      <c r="M91">
        <v>54</v>
      </c>
      <c r="N91">
        <f t="shared" si="3"/>
        <v>15</v>
      </c>
      <c r="O91">
        <f t="shared" si="3"/>
        <v>28</v>
      </c>
      <c r="P91">
        <f t="shared" si="3"/>
        <v>23</v>
      </c>
      <c r="Q91">
        <f t="shared" si="2"/>
        <v>6</v>
      </c>
      <c r="R91">
        <f t="shared" si="2"/>
        <v>16</v>
      </c>
      <c r="S91">
        <f t="shared" si="2"/>
        <v>21</v>
      </c>
    </row>
    <row r="92" spans="1:19" x14ac:dyDescent="0.45">
      <c r="A92" s="1">
        <v>9.0009444444444462</v>
      </c>
      <c r="B92">
        <v>28</v>
      </c>
      <c r="C92">
        <v>25</v>
      </c>
      <c r="D92">
        <v>33</v>
      </c>
      <c r="E92">
        <v>44</v>
      </c>
      <c r="F92">
        <v>39</v>
      </c>
      <c r="G92">
        <v>38</v>
      </c>
      <c r="H92">
        <v>51</v>
      </c>
      <c r="I92">
        <v>46</v>
      </c>
      <c r="J92">
        <v>46</v>
      </c>
      <c r="K92">
        <v>51</v>
      </c>
      <c r="L92">
        <v>46</v>
      </c>
      <c r="M92">
        <v>46</v>
      </c>
      <c r="N92">
        <f t="shared" si="3"/>
        <v>23</v>
      </c>
      <c r="O92">
        <f t="shared" si="3"/>
        <v>21</v>
      </c>
      <c r="P92">
        <f t="shared" si="3"/>
        <v>13</v>
      </c>
      <c r="Q92">
        <f t="shared" si="2"/>
        <v>7</v>
      </c>
      <c r="R92">
        <f t="shared" si="2"/>
        <v>7</v>
      </c>
      <c r="S92">
        <f t="shared" si="2"/>
        <v>8</v>
      </c>
    </row>
    <row r="93" spans="1:19" x14ac:dyDescent="0.45">
      <c r="A93" s="1">
        <v>9.1009444444444458</v>
      </c>
      <c r="B93">
        <v>31</v>
      </c>
      <c r="C93">
        <v>23</v>
      </c>
      <c r="D93">
        <v>34</v>
      </c>
      <c r="E93">
        <v>36</v>
      </c>
      <c r="F93">
        <v>42</v>
      </c>
      <c r="G93">
        <v>35</v>
      </c>
      <c r="H93">
        <v>52</v>
      </c>
      <c r="I93">
        <v>47</v>
      </c>
      <c r="J93">
        <v>55</v>
      </c>
      <c r="K93">
        <v>52</v>
      </c>
      <c r="L93">
        <v>47</v>
      </c>
      <c r="M93">
        <v>55</v>
      </c>
      <c r="N93">
        <f t="shared" si="3"/>
        <v>21</v>
      </c>
      <c r="O93">
        <f t="shared" si="3"/>
        <v>24</v>
      </c>
      <c r="P93">
        <f t="shared" si="3"/>
        <v>21</v>
      </c>
      <c r="Q93">
        <f t="shared" si="2"/>
        <v>16</v>
      </c>
      <c r="R93">
        <f t="shared" si="2"/>
        <v>5</v>
      </c>
      <c r="S93">
        <f t="shared" si="2"/>
        <v>20</v>
      </c>
    </row>
    <row r="94" spans="1:19" x14ac:dyDescent="0.45">
      <c r="A94" s="1">
        <v>9.2009444444444455</v>
      </c>
      <c r="B94">
        <v>36</v>
      </c>
      <c r="C94">
        <v>22</v>
      </c>
      <c r="D94">
        <v>31</v>
      </c>
      <c r="E94">
        <v>32</v>
      </c>
      <c r="F94">
        <v>35</v>
      </c>
      <c r="G94">
        <v>41</v>
      </c>
      <c r="H94">
        <v>51</v>
      </c>
      <c r="I94">
        <v>48</v>
      </c>
      <c r="J94">
        <v>46</v>
      </c>
      <c r="K94">
        <v>51</v>
      </c>
      <c r="L94">
        <v>48</v>
      </c>
      <c r="M94">
        <v>46</v>
      </c>
      <c r="N94">
        <f t="shared" si="3"/>
        <v>15</v>
      </c>
      <c r="O94">
        <f t="shared" si="3"/>
        <v>26</v>
      </c>
      <c r="P94">
        <f t="shared" si="3"/>
        <v>15</v>
      </c>
      <c r="Q94">
        <f t="shared" si="2"/>
        <v>19</v>
      </c>
      <c r="R94">
        <f t="shared" si="2"/>
        <v>13</v>
      </c>
      <c r="S94">
        <f t="shared" si="2"/>
        <v>5</v>
      </c>
    </row>
    <row r="95" spans="1:19" x14ac:dyDescent="0.45">
      <c r="A95" s="1">
        <v>9.3009722222222209</v>
      </c>
      <c r="B95">
        <v>25</v>
      </c>
      <c r="C95">
        <v>24</v>
      </c>
      <c r="D95">
        <v>33</v>
      </c>
      <c r="E95">
        <v>40</v>
      </c>
      <c r="F95">
        <v>36</v>
      </c>
      <c r="G95">
        <v>32</v>
      </c>
      <c r="H95">
        <v>46</v>
      </c>
      <c r="I95">
        <v>49</v>
      </c>
      <c r="J95">
        <v>49</v>
      </c>
      <c r="K95">
        <v>46</v>
      </c>
      <c r="L95">
        <v>49</v>
      </c>
      <c r="M95">
        <v>49</v>
      </c>
      <c r="N95">
        <f t="shared" si="3"/>
        <v>21</v>
      </c>
      <c r="O95">
        <f t="shared" si="3"/>
        <v>25</v>
      </c>
      <c r="P95">
        <f t="shared" si="3"/>
        <v>16</v>
      </c>
      <c r="Q95">
        <f t="shared" si="2"/>
        <v>6</v>
      </c>
      <c r="R95">
        <f t="shared" si="2"/>
        <v>13</v>
      </c>
      <c r="S95">
        <f t="shared" si="2"/>
        <v>17</v>
      </c>
    </row>
    <row r="96" spans="1:19" x14ac:dyDescent="0.45">
      <c r="A96" s="1">
        <v>9.4009722222222205</v>
      </c>
      <c r="B96">
        <v>31</v>
      </c>
      <c r="C96">
        <v>25</v>
      </c>
      <c r="D96">
        <v>30</v>
      </c>
      <c r="E96">
        <v>35</v>
      </c>
      <c r="F96">
        <v>50</v>
      </c>
      <c r="G96">
        <v>39</v>
      </c>
      <c r="H96">
        <v>59</v>
      </c>
      <c r="I96">
        <v>49</v>
      </c>
      <c r="J96">
        <v>53</v>
      </c>
      <c r="K96">
        <v>59</v>
      </c>
      <c r="L96">
        <v>49</v>
      </c>
      <c r="M96">
        <v>53</v>
      </c>
      <c r="N96">
        <f t="shared" si="3"/>
        <v>28</v>
      </c>
      <c r="O96">
        <f t="shared" si="3"/>
        <v>24</v>
      </c>
      <c r="P96">
        <f t="shared" si="3"/>
        <v>23</v>
      </c>
      <c r="Q96">
        <f t="shared" si="2"/>
        <v>24</v>
      </c>
      <c r="R96">
        <f t="shared" si="2"/>
        <v>-1</v>
      </c>
      <c r="S96">
        <f t="shared" si="2"/>
        <v>14</v>
      </c>
    </row>
    <row r="97" spans="1:19" x14ac:dyDescent="0.45">
      <c r="A97" s="1">
        <v>9.5009999999999994</v>
      </c>
      <c r="B97">
        <v>20</v>
      </c>
      <c r="C97">
        <v>24</v>
      </c>
      <c r="D97">
        <v>28</v>
      </c>
      <c r="E97">
        <v>37</v>
      </c>
      <c r="F97">
        <v>40</v>
      </c>
      <c r="G97">
        <v>33</v>
      </c>
      <c r="H97">
        <v>46</v>
      </c>
      <c r="I97">
        <v>48</v>
      </c>
      <c r="J97">
        <v>51</v>
      </c>
      <c r="K97">
        <v>46</v>
      </c>
      <c r="L97">
        <v>48</v>
      </c>
      <c r="M97">
        <v>51</v>
      </c>
      <c r="N97">
        <f t="shared" si="3"/>
        <v>26</v>
      </c>
      <c r="O97">
        <f t="shared" si="3"/>
        <v>24</v>
      </c>
      <c r="P97">
        <f t="shared" si="3"/>
        <v>23</v>
      </c>
      <c r="Q97">
        <f t="shared" si="2"/>
        <v>9</v>
      </c>
      <c r="R97">
        <f t="shared" si="2"/>
        <v>8</v>
      </c>
      <c r="S97">
        <f t="shared" si="2"/>
        <v>18</v>
      </c>
    </row>
    <row r="98" spans="1:19" x14ac:dyDescent="0.45">
      <c r="A98" s="1">
        <v>9.6009999999999991</v>
      </c>
      <c r="B98">
        <v>29</v>
      </c>
      <c r="C98">
        <v>23</v>
      </c>
      <c r="D98">
        <v>33</v>
      </c>
      <c r="E98">
        <v>31</v>
      </c>
      <c r="F98">
        <v>30</v>
      </c>
      <c r="G98">
        <v>39</v>
      </c>
      <c r="H98">
        <v>46</v>
      </c>
      <c r="I98">
        <v>47</v>
      </c>
      <c r="J98">
        <v>56</v>
      </c>
      <c r="K98">
        <v>46</v>
      </c>
      <c r="L98">
        <v>47</v>
      </c>
      <c r="M98">
        <v>56</v>
      </c>
      <c r="N98">
        <f t="shared" si="3"/>
        <v>17</v>
      </c>
      <c r="O98">
        <f t="shared" si="3"/>
        <v>24</v>
      </c>
      <c r="P98">
        <f t="shared" si="3"/>
        <v>23</v>
      </c>
      <c r="Q98">
        <f t="shared" si="2"/>
        <v>15</v>
      </c>
      <c r="R98">
        <f t="shared" si="2"/>
        <v>17</v>
      </c>
      <c r="S98">
        <f t="shared" si="2"/>
        <v>17</v>
      </c>
    </row>
    <row r="99" spans="1:19" x14ac:dyDescent="0.45">
      <c r="A99" s="1">
        <v>9.7009999999999987</v>
      </c>
      <c r="B99">
        <v>24</v>
      </c>
      <c r="C99">
        <v>27</v>
      </c>
      <c r="D99">
        <v>29</v>
      </c>
      <c r="E99">
        <v>35</v>
      </c>
      <c r="F99">
        <v>39</v>
      </c>
      <c r="G99">
        <v>43</v>
      </c>
      <c r="H99">
        <v>48</v>
      </c>
      <c r="I99">
        <v>50</v>
      </c>
      <c r="J99">
        <v>54</v>
      </c>
      <c r="K99">
        <v>48</v>
      </c>
      <c r="L99">
        <v>50</v>
      </c>
      <c r="M99">
        <v>54</v>
      </c>
      <c r="N99">
        <f t="shared" si="3"/>
        <v>24</v>
      </c>
      <c r="O99">
        <f t="shared" si="3"/>
        <v>23</v>
      </c>
      <c r="P99">
        <f t="shared" si="3"/>
        <v>25</v>
      </c>
      <c r="Q99">
        <f t="shared" si="2"/>
        <v>13</v>
      </c>
      <c r="R99">
        <f t="shared" si="2"/>
        <v>11</v>
      </c>
      <c r="S99">
        <f t="shared" si="2"/>
        <v>11</v>
      </c>
    </row>
    <row r="100" spans="1:19" x14ac:dyDescent="0.45">
      <c r="A100" s="1">
        <v>9.8010277777777777</v>
      </c>
      <c r="B100">
        <v>31</v>
      </c>
      <c r="C100">
        <v>26</v>
      </c>
      <c r="D100">
        <v>27</v>
      </c>
      <c r="E100">
        <v>35</v>
      </c>
      <c r="F100">
        <v>41</v>
      </c>
      <c r="G100">
        <v>37</v>
      </c>
      <c r="H100">
        <v>53</v>
      </c>
      <c r="I100">
        <v>53</v>
      </c>
      <c r="J100">
        <v>41</v>
      </c>
      <c r="K100">
        <v>53</v>
      </c>
      <c r="L100">
        <v>53</v>
      </c>
      <c r="M100">
        <v>41</v>
      </c>
      <c r="N100">
        <f t="shared" si="3"/>
        <v>22</v>
      </c>
      <c r="O100">
        <f t="shared" si="3"/>
        <v>27</v>
      </c>
      <c r="P100">
        <f t="shared" si="3"/>
        <v>14</v>
      </c>
      <c r="Q100">
        <f t="shared" si="2"/>
        <v>18</v>
      </c>
      <c r="R100">
        <f t="shared" si="2"/>
        <v>12</v>
      </c>
      <c r="S100">
        <f t="shared" si="2"/>
        <v>4</v>
      </c>
    </row>
    <row r="101" spans="1:19" x14ac:dyDescent="0.45">
      <c r="A101" s="1">
        <v>9.9010277777777773</v>
      </c>
      <c r="B101">
        <v>26</v>
      </c>
      <c r="C101">
        <v>27</v>
      </c>
      <c r="D101">
        <v>35</v>
      </c>
      <c r="E101">
        <v>32</v>
      </c>
      <c r="F101">
        <v>37</v>
      </c>
      <c r="G101">
        <v>37</v>
      </c>
      <c r="H101">
        <v>56</v>
      </c>
      <c r="I101">
        <v>50</v>
      </c>
      <c r="J101">
        <v>49</v>
      </c>
      <c r="K101">
        <v>56</v>
      </c>
      <c r="L101">
        <v>50</v>
      </c>
      <c r="M101">
        <v>49</v>
      </c>
      <c r="N101">
        <f t="shared" si="3"/>
        <v>30</v>
      </c>
      <c r="O101">
        <f t="shared" si="3"/>
        <v>23</v>
      </c>
      <c r="P101">
        <f t="shared" si="3"/>
        <v>14</v>
      </c>
      <c r="Q101">
        <f t="shared" si="2"/>
        <v>24</v>
      </c>
      <c r="R101">
        <f t="shared" si="2"/>
        <v>13</v>
      </c>
      <c r="S101">
        <f t="shared" si="2"/>
        <v>12</v>
      </c>
    </row>
    <row r="102" spans="1:19" x14ac:dyDescent="0.45">
      <c r="A102" s="1">
        <v>10.001055555555556</v>
      </c>
      <c r="B102">
        <v>24</v>
      </c>
      <c r="C102">
        <v>28</v>
      </c>
      <c r="D102">
        <v>28</v>
      </c>
      <c r="E102">
        <v>30</v>
      </c>
      <c r="F102">
        <v>45</v>
      </c>
      <c r="G102">
        <v>35</v>
      </c>
      <c r="H102">
        <v>55</v>
      </c>
      <c r="I102">
        <v>50</v>
      </c>
      <c r="J102">
        <v>47</v>
      </c>
      <c r="K102">
        <v>55</v>
      </c>
      <c r="L102">
        <v>50</v>
      </c>
      <c r="M102">
        <v>47</v>
      </c>
      <c r="N102">
        <f t="shared" si="3"/>
        <v>31</v>
      </c>
      <c r="O102">
        <f t="shared" si="3"/>
        <v>22</v>
      </c>
      <c r="P102">
        <f t="shared" si="3"/>
        <v>19</v>
      </c>
      <c r="Q102">
        <f t="shared" si="2"/>
        <v>25</v>
      </c>
      <c r="R102">
        <f t="shared" si="2"/>
        <v>5</v>
      </c>
      <c r="S102">
        <f t="shared" si="2"/>
        <v>12</v>
      </c>
    </row>
    <row r="103" spans="1:19" x14ac:dyDescent="0.45">
      <c r="A103" s="1">
        <v>10.101055555555556</v>
      </c>
      <c r="B103">
        <v>23</v>
      </c>
      <c r="C103">
        <v>26</v>
      </c>
      <c r="D103">
        <v>29</v>
      </c>
      <c r="E103">
        <v>36</v>
      </c>
      <c r="F103">
        <v>27</v>
      </c>
      <c r="G103">
        <v>41</v>
      </c>
      <c r="H103">
        <v>56</v>
      </c>
      <c r="I103">
        <v>49</v>
      </c>
      <c r="J103">
        <v>55</v>
      </c>
      <c r="K103">
        <v>56</v>
      </c>
      <c r="L103">
        <v>49</v>
      </c>
      <c r="M103">
        <v>55</v>
      </c>
      <c r="N103">
        <f t="shared" si="3"/>
        <v>33</v>
      </c>
      <c r="O103">
        <f t="shared" si="3"/>
        <v>23</v>
      </c>
      <c r="P103">
        <f t="shared" si="3"/>
        <v>26</v>
      </c>
      <c r="Q103">
        <f t="shared" si="2"/>
        <v>20</v>
      </c>
      <c r="R103">
        <f t="shared" si="2"/>
        <v>22</v>
      </c>
      <c r="S103">
        <f t="shared" si="2"/>
        <v>14</v>
      </c>
    </row>
    <row r="104" spans="1:19" x14ac:dyDescent="0.45">
      <c r="A104" s="1">
        <v>10.201055555555557</v>
      </c>
      <c r="B104">
        <v>27</v>
      </c>
      <c r="C104">
        <v>23</v>
      </c>
      <c r="D104">
        <v>31</v>
      </c>
      <c r="E104">
        <v>40</v>
      </c>
      <c r="F104">
        <v>41</v>
      </c>
      <c r="G104">
        <v>36</v>
      </c>
      <c r="H104">
        <v>46</v>
      </c>
      <c r="I104">
        <v>47</v>
      </c>
      <c r="J104">
        <v>49</v>
      </c>
      <c r="K104">
        <v>46</v>
      </c>
      <c r="L104">
        <v>47</v>
      </c>
      <c r="M104">
        <v>49</v>
      </c>
      <c r="N104">
        <f t="shared" si="3"/>
        <v>19</v>
      </c>
      <c r="O104">
        <f t="shared" si="3"/>
        <v>24</v>
      </c>
      <c r="P104">
        <f t="shared" si="3"/>
        <v>18</v>
      </c>
      <c r="Q104">
        <f t="shared" si="2"/>
        <v>6</v>
      </c>
      <c r="R104">
        <f t="shared" si="2"/>
        <v>6</v>
      </c>
      <c r="S104">
        <f t="shared" si="2"/>
        <v>13</v>
      </c>
    </row>
    <row r="105" spans="1:19" x14ac:dyDescent="0.45">
      <c r="A105" s="1">
        <v>10.301083333333334</v>
      </c>
      <c r="B105">
        <v>31</v>
      </c>
      <c r="C105">
        <v>23</v>
      </c>
      <c r="D105">
        <v>37</v>
      </c>
      <c r="E105">
        <v>45</v>
      </c>
      <c r="F105">
        <v>38</v>
      </c>
      <c r="G105">
        <v>37</v>
      </c>
      <c r="H105">
        <v>40</v>
      </c>
      <c r="I105">
        <v>48</v>
      </c>
      <c r="J105">
        <v>47</v>
      </c>
      <c r="K105">
        <v>40</v>
      </c>
      <c r="L105">
        <v>48</v>
      </c>
      <c r="M105">
        <v>47</v>
      </c>
      <c r="N105">
        <f t="shared" si="3"/>
        <v>9</v>
      </c>
      <c r="O105">
        <f t="shared" si="3"/>
        <v>25</v>
      </c>
      <c r="P105">
        <f t="shared" si="3"/>
        <v>10</v>
      </c>
      <c r="Q105">
        <f t="shared" si="2"/>
        <v>-5</v>
      </c>
      <c r="R105">
        <f t="shared" si="2"/>
        <v>10</v>
      </c>
      <c r="S105">
        <f t="shared" si="2"/>
        <v>10</v>
      </c>
    </row>
    <row r="106" spans="1:19" x14ac:dyDescent="0.45">
      <c r="A106" s="1">
        <v>10.401083333333334</v>
      </c>
      <c r="B106">
        <v>23</v>
      </c>
      <c r="C106">
        <v>24</v>
      </c>
      <c r="D106">
        <v>27</v>
      </c>
      <c r="E106">
        <v>35</v>
      </c>
      <c r="F106">
        <v>40</v>
      </c>
      <c r="G106">
        <v>35</v>
      </c>
      <c r="H106">
        <v>49</v>
      </c>
      <c r="I106">
        <v>53</v>
      </c>
      <c r="J106">
        <v>53</v>
      </c>
      <c r="K106">
        <v>49</v>
      </c>
      <c r="L106">
        <v>53</v>
      </c>
      <c r="M106">
        <v>53</v>
      </c>
      <c r="N106">
        <f t="shared" si="3"/>
        <v>26</v>
      </c>
      <c r="O106">
        <f t="shared" si="3"/>
        <v>29</v>
      </c>
      <c r="P106">
        <f t="shared" si="3"/>
        <v>26</v>
      </c>
      <c r="Q106">
        <f t="shared" si="2"/>
        <v>14</v>
      </c>
      <c r="R106">
        <f t="shared" si="2"/>
        <v>13</v>
      </c>
      <c r="S106">
        <f t="shared" si="2"/>
        <v>18</v>
      </c>
    </row>
    <row r="107" spans="1:19" x14ac:dyDescent="0.45">
      <c r="A107" s="1">
        <v>10.501111111111111</v>
      </c>
      <c r="B107">
        <v>28</v>
      </c>
      <c r="C107">
        <v>27</v>
      </c>
      <c r="D107">
        <v>26</v>
      </c>
      <c r="E107">
        <v>41</v>
      </c>
      <c r="F107">
        <v>41</v>
      </c>
      <c r="G107">
        <v>33</v>
      </c>
      <c r="H107">
        <v>53</v>
      </c>
      <c r="I107">
        <v>47</v>
      </c>
      <c r="J107">
        <v>51</v>
      </c>
      <c r="K107">
        <v>53</v>
      </c>
      <c r="L107">
        <v>47</v>
      </c>
      <c r="M107">
        <v>51</v>
      </c>
      <c r="N107">
        <f t="shared" si="3"/>
        <v>25</v>
      </c>
      <c r="O107">
        <f t="shared" si="3"/>
        <v>20</v>
      </c>
      <c r="P107">
        <f t="shared" si="3"/>
        <v>25</v>
      </c>
      <c r="Q107">
        <f t="shared" si="2"/>
        <v>12</v>
      </c>
      <c r="R107">
        <f t="shared" si="2"/>
        <v>6</v>
      </c>
      <c r="S107">
        <f t="shared" si="2"/>
        <v>18</v>
      </c>
    </row>
    <row r="108" spans="1:19" x14ac:dyDescent="0.45">
      <c r="A108" s="1">
        <v>10.601111111111113</v>
      </c>
      <c r="B108">
        <v>28</v>
      </c>
      <c r="C108">
        <v>24</v>
      </c>
      <c r="D108">
        <v>27</v>
      </c>
      <c r="E108">
        <v>39</v>
      </c>
      <c r="F108">
        <v>36</v>
      </c>
      <c r="G108">
        <v>33</v>
      </c>
      <c r="H108">
        <v>39</v>
      </c>
      <c r="I108">
        <v>43</v>
      </c>
      <c r="J108">
        <v>65</v>
      </c>
      <c r="K108">
        <v>39</v>
      </c>
      <c r="L108">
        <v>43</v>
      </c>
      <c r="M108">
        <v>65</v>
      </c>
      <c r="N108">
        <f t="shared" si="3"/>
        <v>11</v>
      </c>
      <c r="O108">
        <f t="shared" si="3"/>
        <v>19</v>
      </c>
      <c r="P108">
        <f t="shared" si="3"/>
        <v>38</v>
      </c>
      <c r="Q108">
        <f t="shared" si="2"/>
        <v>0</v>
      </c>
      <c r="R108">
        <f t="shared" si="2"/>
        <v>7</v>
      </c>
      <c r="S108">
        <f t="shared" si="2"/>
        <v>32</v>
      </c>
    </row>
    <row r="109" spans="1:19" x14ac:dyDescent="0.45">
      <c r="A109" s="1">
        <v>10.701111111111112</v>
      </c>
      <c r="B109">
        <v>28</v>
      </c>
      <c r="C109">
        <v>22</v>
      </c>
      <c r="D109">
        <v>33</v>
      </c>
      <c r="E109">
        <v>33</v>
      </c>
      <c r="F109">
        <v>41</v>
      </c>
      <c r="G109">
        <v>38</v>
      </c>
      <c r="H109">
        <v>46</v>
      </c>
      <c r="I109">
        <v>46</v>
      </c>
      <c r="J109">
        <v>58</v>
      </c>
      <c r="K109">
        <v>46</v>
      </c>
      <c r="L109">
        <v>46</v>
      </c>
      <c r="M109">
        <v>58</v>
      </c>
      <c r="N109">
        <f t="shared" si="3"/>
        <v>18</v>
      </c>
      <c r="O109">
        <f t="shared" si="3"/>
        <v>24</v>
      </c>
      <c r="P109">
        <f t="shared" si="3"/>
        <v>25</v>
      </c>
      <c r="Q109">
        <f t="shared" si="2"/>
        <v>13</v>
      </c>
      <c r="R109">
        <f t="shared" si="2"/>
        <v>5</v>
      </c>
      <c r="S109">
        <f t="shared" si="2"/>
        <v>20</v>
      </c>
    </row>
    <row r="110" spans="1:19" x14ac:dyDescent="0.45">
      <c r="A110" s="1">
        <v>10.801138888888888</v>
      </c>
      <c r="B110">
        <v>32</v>
      </c>
      <c r="C110">
        <v>25</v>
      </c>
      <c r="D110">
        <v>25</v>
      </c>
      <c r="E110">
        <v>39</v>
      </c>
      <c r="F110">
        <v>41</v>
      </c>
      <c r="G110">
        <v>42</v>
      </c>
      <c r="H110">
        <v>54</v>
      </c>
      <c r="I110">
        <v>50</v>
      </c>
      <c r="J110">
        <v>50</v>
      </c>
      <c r="K110">
        <v>54</v>
      </c>
      <c r="L110">
        <v>50</v>
      </c>
      <c r="M110">
        <v>50</v>
      </c>
      <c r="N110">
        <f t="shared" si="3"/>
        <v>22</v>
      </c>
      <c r="O110">
        <f t="shared" si="3"/>
        <v>25</v>
      </c>
      <c r="P110">
        <f t="shared" si="3"/>
        <v>25</v>
      </c>
      <c r="Q110">
        <f t="shared" si="2"/>
        <v>15</v>
      </c>
      <c r="R110">
        <f t="shared" si="2"/>
        <v>9</v>
      </c>
      <c r="S110">
        <f t="shared" si="2"/>
        <v>8</v>
      </c>
    </row>
    <row r="111" spans="1:19" x14ac:dyDescent="0.45">
      <c r="A111" s="1">
        <v>10.901138888888887</v>
      </c>
      <c r="B111">
        <v>28</v>
      </c>
      <c r="C111">
        <v>18</v>
      </c>
      <c r="D111">
        <v>28</v>
      </c>
      <c r="E111">
        <v>35</v>
      </c>
      <c r="F111">
        <v>37</v>
      </c>
      <c r="G111">
        <v>45</v>
      </c>
      <c r="H111">
        <v>46</v>
      </c>
      <c r="I111">
        <v>51</v>
      </c>
      <c r="J111">
        <v>50</v>
      </c>
      <c r="K111">
        <v>46</v>
      </c>
      <c r="L111">
        <v>51</v>
      </c>
      <c r="M111">
        <v>50</v>
      </c>
      <c r="N111">
        <f t="shared" si="3"/>
        <v>18</v>
      </c>
      <c r="O111">
        <f t="shared" si="3"/>
        <v>33</v>
      </c>
      <c r="P111">
        <f t="shared" si="3"/>
        <v>22</v>
      </c>
      <c r="Q111">
        <f t="shared" si="2"/>
        <v>11</v>
      </c>
      <c r="R111">
        <f t="shared" si="2"/>
        <v>14</v>
      </c>
      <c r="S111">
        <f t="shared" si="2"/>
        <v>5</v>
      </c>
    </row>
    <row r="112" spans="1:19" x14ac:dyDescent="0.45">
      <c r="A112" s="1">
        <v>11.001138888888887</v>
      </c>
      <c r="B112">
        <v>24</v>
      </c>
      <c r="C112">
        <v>17</v>
      </c>
      <c r="D112">
        <v>26</v>
      </c>
      <c r="E112">
        <v>37</v>
      </c>
      <c r="F112">
        <v>36</v>
      </c>
      <c r="G112">
        <v>44</v>
      </c>
      <c r="H112">
        <v>54</v>
      </c>
      <c r="I112">
        <v>46</v>
      </c>
      <c r="J112">
        <v>54</v>
      </c>
      <c r="K112">
        <v>54</v>
      </c>
      <c r="L112">
        <v>46</v>
      </c>
      <c r="M112">
        <v>54</v>
      </c>
      <c r="N112">
        <f t="shared" si="3"/>
        <v>30</v>
      </c>
      <c r="O112">
        <f t="shared" si="3"/>
        <v>29</v>
      </c>
      <c r="P112">
        <f t="shared" si="3"/>
        <v>28</v>
      </c>
      <c r="Q112">
        <f t="shared" si="2"/>
        <v>17</v>
      </c>
      <c r="R112">
        <f t="shared" si="2"/>
        <v>10</v>
      </c>
      <c r="S112">
        <f t="shared" si="2"/>
        <v>10</v>
      </c>
    </row>
    <row r="113" spans="1:19" x14ac:dyDescent="0.45">
      <c r="A113" s="1">
        <v>11.101166666666666</v>
      </c>
      <c r="B113">
        <v>27</v>
      </c>
      <c r="C113">
        <v>22</v>
      </c>
      <c r="D113">
        <v>25</v>
      </c>
      <c r="E113">
        <v>37</v>
      </c>
      <c r="F113">
        <v>39</v>
      </c>
      <c r="G113">
        <v>35</v>
      </c>
      <c r="H113">
        <v>44</v>
      </c>
      <c r="I113">
        <v>43</v>
      </c>
      <c r="J113">
        <v>47</v>
      </c>
      <c r="K113">
        <v>44</v>
      </c>
      <c r="L113">
        <v>43</v>
      </c>
      <c r="M113">
        <v>47</v>
      </c>
      <c r="N113">
        <f t="shared" si="3"/>
        <v>17</v>
      </c>
      <c r="O113">
        <f t="shared" si="3"/>
        <v>21</v>
      </c>
      <c r="P113">
        <f t="shared" si="3"/>
        <v>22</v>
      </c>
      <c r="Q113">
        <f t="shared" si="2"/>
        <v>7</v>
      </c>
      <c r="R113">
        <f t="shared" si="2"/>
        <v>4</v>
      </c>
      <c r="S113">
        <f t="shared" si="2"/>
        <v>12</v>
      </c>
    </row>
    <row r="114" spans="1:19" x14ac:dyDescent="0.45">
      <c r="A114" s="1">
        <v>11.201166666666666</v>
      </c>
      <c r="B114">
        <v>24</v>
      </c>
      <c r="C114">
        <v>26</v>
      </c>
      <c r="D114">
        <v>29</v>
      </c>
      <c r="E114">
        <v>33</v>
      </c>
      <c r="F114">
        <v>40</v>
      </c>
      <c r="G114">
        <v>28</v>
      </c>
      <c r="H114">
        <v>53</v>
      </c>
      <c r="I114">
        <v>48</v>
      </c>
      <c r="J114">
        <v>50</v>
      </c>
      <c r="K114">
        <v>53</v>
      </c>
      <c r="L114">
        <v>48</v>
      </c>
      <c r="M114">
        <v>50</v>
      </c>
      <c r="N114">
        <f t="shared" si="3"/>
        <v>29</v>
      </c>
      <c r="O114">
        <f t="shared" si="3"/>
        <v>22</v>
      </c>
      <c r="P114">
        <f t="shared" si="3"/>
        <v>21</v>
      </c>
      <c r="Q114">
        <f t="shared" si="2"/>
        <v>20</v>
      </c>
      <c r="R114">
        <f t="shared" si="2"/>
        <v>8</v>
      </c>
      <c r="S114">
        <f t="shared" si="2"/>
        <v>22</v>
      </c>
    </row>
    <row r="115" spans="1:19" x14ac:dyDescent="0.45">
      <c r="A115" s="1">
        <v>11.301194444444445</v>
      </c>
      <c r="B115">
        <v>27</v>
      </c>
      <c r="C115">
        <v>24</v>
      </c>
      <c r="D115">
        <v>24</v>
      </c>
      <c r="E115">
        <v>38</v>
      </c>
      <c r="F115">
        <v>41</v>
      </c>
      <c r="G115">
        <v>36</v>
      </c>
      <c r="H115">
        <v>49</v>
      </c>
      <c r="I115">
        <v>49</v>
      </c>
      <c r="J115">
        <v>50</v>
      </c>
      <c r="K115">
        <v>49</v>
      </c>
      <c r="L115">
        <v>49</v>
      </c>
      <c r="M115">
        <v>50</v>
      </c>
      <c r="N115">
        <f t="shared" si="3"/>
        <v>22</v>
      </c>
      <c r="O115">
        <f t="shared" si="3"/>
        <v>25</v>
      </c>
      <c r="P115">
        <f t="shared" si="3"/>
        <v>26</v>
      </c>
      <c r="Q115">
        <f t="shared" si="2"/>
        <v>11</v>
      </c>
      <c r="R115">
        <f t="shared" si="2"/>
        <v>8</v>
      </c>
      <c r="S115">
        <f t="shared" si="2"/>
        <v>14</v>
      </c>
    </row>
    <row r="116" spans="1:19" x14ac:dyDescent="0.45">
      <c r="A116" s="1">
        <v>11.401194444444446</v>
      </c>
      <c r="B116">
        <v>25</v>
      </c>
      <c r="C116">
        <v>23</v>
      </c>
      <c r="D116">
        <v>30</v>
      </c>
      <c r="E116">
        <v>36</v>
      </c>
      <c r="F116">
        <v>40</v>
      </c>
      <c r="G116">
        <v>37</v>
      </c>
      <c r="H116">
        <v>47</v>
      </c>
      <c r="I116">
        <v>48</v>
      </c>
      <c r="J116">
        <v>47</v>
      </c>
      <c r="K116">
        <v>47</v>
      </c>
      <c r="L116">
        <v>48</v>
      </c>
      <c r="M116">
        <v>47</v>
      </c>
      <c r="N116">
        <f t="shared" si="3"/>
        <v>22</v>
      </c>
      <c r="O116">
        <f t="shared" si="3"/>
        <v>25</v>
      </c>
      <c r="P116">
        <f t="shared" si="3"/>
        <v>17</v>
      </c>
      <c r="Q116">
        <f t="shared" si="2"/>
        <v>11</v>
      </c>
      <c r="R116">
        <f t="shared" si="2"/>
        <v>8</v>
      </c>
      <c r="S116">
        <f t="shared" si="2"/>
        <v>10</v>
      </c>
    </row>
    <row r="117" spans="1:19" x14ac:dyDescent="0.45">
      <c r="A117" s="1">
        <v>11.501222222222223</v>
      </c>
      <c r="B117">
        <v>28</v>
      </c>
      <c r="C117">
        <v>23</v>
      </c>
      <c r="D117">
        <v>27</v>
      </c>
      <c r="E117">
        <v>42</v>
      </c>
      <c r="F117">
        <v>32</v>
      </c>
      <c r="G117">
        <v>39</v>
      </c>
      <c r="H117">
        <v>45</v>
      </c>
      <c r="I117">
        <v>47</v>
      </c>
      <c r="J117">
        <v>49</v>
      </c>
      <c r="K117">
        <v>45</v>
      </c>
      <c r="L117">
        <v>47</v>
      </c>
      <c r="M117">
        <v>49</v>
      </c>
      <c r="N117">
        <f t="shared" si="3"/>
        <v>17</v>
      </c>
      <c r="O117">
        <f t="shared" si="3"/>
        <v>24</v>
      </c>
      <c r="P117">
        <f t="shared" si="3"/>
        <v>22</v>
      </c>
      <c r="Q117">
        <f t="shared" si="2"/>
        <v>3</v>
      </c>
      <c r="R117">
        <f t="shared" si="2"/>
        <v>15</v>
      </c>
      <c r="S117">
        <f t="shared" si="2"/>
        <v>10</v>
      </c>
    </row>
    <row r="118" spans="1:19" x14ac:dyDescent="0.45">
      <c r="A118" s="1">
        <v>11.601222222222223</v>
      </c>
      <c r="B118">
        <v>24</v>
      </c>
      <c r="C118">
        <v>16</v>
      </c>
      <c r="D118">
        <v>34</v>
      </c>
      <c r="E118">
        <v>35</v>
      </c>
      <c r="F118">
        <v>38</v>
      </c>
      <c r="G118">
        <v>29</v>
      </c>
      <c r="H118">
        <v>48</v>
      </c>
      <c r="I118">
        <v>48</v>
      </c>
      <c r="J118">
        <v>48</v>
      </c>
      <c r="K118">
        <v>48</v>
      </c>
      <c r="L118">
        <v>48</v>
      </c>
      <c r="M118">
        <v>48</v>
      </c>
      <c r="N118">
        <f t="shared" si="3"/>
        <v>24</v>
      </c>
      <c r="O118">
        <f t="shared" si="3"/>
        <v>32</v>
      </c>
      <c r="P118">
        <f t="shared" si="3"/>
        <v>14</v>
      </c>
      <c r="Q118">
        <f t="shared" si="2"/>
        <v>13</v>
      </c>
      <c r="R118">
        <f t="shared" si="2"/>
        <v>10</v>
      </c>
      <c r="S118">
        <f t="shared" si="2"/>
        <v>19</v>
      </c>
    </row>
    <row r="119" spans="1:19" x14ac:dyDescent="0.45">
      <c r="A119" s="1">
        <v>11.701222222222222</v>
      </c>
      <c r="B119">
        <v>21</v>
      </c>
      <c r="C119">
        <v>25</v>
      </c>
      <c r="D119">
        <v>28</v>
      </c>
      <c r="E119">
        <v>34</v>
      </c>
      <c r="F119">
        <v>40</v>
      </c>
      <c r="G119">
        <v>40</v>
      </c>
      <c r="H119">
        <v>42</v>
      </c>
      <c r="I119">
        <v>49</v>
      </c>
      <c r="J119">
        <v>50</v>
      </c>
      <c r="K119">
        <v>42</v>
      </c>
      <c r="L119">
        <v>49</v>
      </c>
      <c r="M119">
        <v>50</v>
      </c>
      <c r="N119">
        <f t="shared" si="3"/>
        <v>21</v>
      </c>
      <c r="O119">
        <f t="shared" si="3"/>
        <v>24</v>
      </c>
      <c r="P119">
        <f t="shared" si="3"/>
        <v>22</v>
      </c>
      <c r="Q119">
        <f t="shared" si="3"/>
        <v>8</v>
      </c>
      <c r="R119">
        <f t="shared" si="3"/>
        <v>9</v>
      </c>
      <c r="S119">
        <f t="shared" si="3"/>
        <v>10</v>
      </c>
    </row>
    <row r="120" spans="1:19" x14ac:dyDescent="0.45">
      <c r="A120" s="1">
        <v>11.801250000000001</v>
      </c>
      <c r="B120">
        <v>21</v>
      </c>
      <c r="C120">
        <v>22</v>
      </c>
      <c r="D120">
        <v>29</v>
      </c>
      <c r="E120">
        <v>33</v>
      </c>
      <c r="F120">
        <v>33</v>
      </c>
      <c r="G120">
        <v>34</v>
      </c>
      <c r="H120">
        <v>39</v>
      </c>
      <c r="I120">
        <v>49</v>
      </c>
      <c r="J120">
        <v>43</v>
      </c>
      <c r="K120">
        <v>39</v>
      </c>
      <c r="L120">
        <v>49</v>
      </c>
      <c r="M120">
        <v>43</v>
      </c>
      <c r="N120">
        <f t="shared" ref="N120:S142" si="4">H120-B120</f>
        <v>18</v>
      </c>
      <c r="O120">
        <f t="shared" si="4"/>
        <v>27</v>
      </c>
      <c r="P120">
        <f t="shared" si="4"/>
        <v>14</v>
      </c>
      <c r="Q120">
        <f t="shared" si="4"/>
        <v>6</v>
      </c>
      <c r="R120">
        <f t="shared" si="4"/>
        <v>16</v>
      </c>
      <c r="S120">
        <f t="shared" si="4"/>
        <v>9</v>
      </c>
    </row>
    <row r="121" spans="1:19" x14ac:dyDescent="0.45">
      <c r="A121" s="1">
        <v>11.901250000000001</v>
      </c>
      <c r="B121">
        <v>27</v>
      </c>
      <c r="C121">
        <v>29</v>
      </c>
      <c r="D121">
        <v>31</v>
      </c>
      <c r="E121">
        <v>40</v>
      </c>
      <c r="F121">
        <v>40</v>
      </c>
      <c r="G121">
        <v>34</v>
      </c>
      <c r="H121">
        <v>44</v>
      </c>
      <c r="I121">
        <v>47</v>
      </c>
      <c r="J121">
        <v>48</v>
      </c>
      <c r="K121">
        <v>44</v>
      </c>
      <c r="L121">
        <v>47</v>
      </c>
      <c r="M121">
        <v>48</v>
      </c>
      <c r="N121">
        <f t="shared" si="4"/>
        <v>17</v>
      </c>
      <c r="O121">
        <f t="shared" si="4"/>
        <v>18</v>
      </c>
      <c r="P121">
        <f t="shared" si="4"/>
        <v>17</v>
      </c>
      <c r="Q121">
        <f t="shared" si="4"/>
        <v>4</v>
      </c>
      <c r="R121">
        <f t="shared" si="4"/>
        <v>7</v>
      </c>
      <c r="S121">
        <f t="shared" si="4"/>
        <v>14</v>
      </c>
    </row>
    <row r="122" spans="1:19" x14ac:dyDescent="0.45">
      <c r="A122" s="1">
        <v>12.001277777777776</v>
      </c>
      <c r="B122">
        <v>21</v>
      </c>
      <c r="C122">
        <v>24</v>
      </c>
      <c r="D122">
        <v>26</v>
      </c>
      <c r="E122">
        <v>42</v>
      </c>
      <c r="F122">
        <v>39</v>
      </c>
      <c r="G122">
        <v>33</v>
      </c>
      <c r="H122">
        <v>35</v>
      </c>
      <c r="I122">
        <v>44</v>
      </c>
      <c r="J122">
        <v>48</v>
      </c>
      <c r="K122">
        <v>35</v>
      </c>
      <c r="L122">
        <v>44</v>
      </c>
      <c r="M122">
        <v>48</v>
      </c>
      <c r="N122">
        <f t="shared" si="4"/>
        <v>14</v>
      </c>
      <c r="O122">
        <f t="shared" si="4"/>
        <v>20</v>
      </c>
      <c r="P122">
        <f t="shared" si="4"/>
        <v>22</v>
      </c>
      <c r="Q122">
        <f t="shared" si="4"/>
        <v>-7</v>
      </c>
      <c r="R122">
        <f t="shared" si="4"/>
        <v>5</v>
      </c>
      <c r="S122">
        <f t="shared" si="4"/>
        <v>15</v>
      </c>
    </row>
    <row r="123" spans="1:19" x14ac:dyDescent="0.45">
      <c r="A123" s="1">
        <v>12.101277777777776</v>
      </c>
      <c r="B123">
        <v>19</v>
      </c>
      <c r="C123">
        <v>20</v>
      </c>
      <c r="D123">
        <v>29</v>
      </c>
      <c r="E123">
        <v>38</v>
      </c>
      <c r="F123">
        <v>36</v>
      </c>
      <c r="G123">
        <v>38</v>
      </c>
      <c r="H123">
        <v>51</v>
      </c>
      <c r="I123">
        <v>46</v>
      </c>
      <c r="J123">
        <v>38</v>
      </c>
      <c r="K123">
        <v>51</v>
      </c>
      <c r="L123">
        <v>46</v>
      </c>
      <c r="M123">
        <v>38</v>
      </c>
      <c r="N123">
        <f t="shared" si="4"/>
        <v>32</v>
      </c>
      <c r="O123">
        <f t="shared" si="4"/>
        <v>26</v>
      </c>
      <c r="P123">
        <f t="shared" si="4"/>
        <v>9</v>
      </c>
      <c r="Q123">
        <f t="shared" si="4"/>
        <v>13</v>
      </c>
      <c r="R123">
        <f t="shared" si="4"/>
        <v>10</v>
      </c>
      <c r="S123">
        <f t="shared" si="4"/>
        <v>0</v>
      </c>
    </row>
    <row r="124" spans="1:19" x14ac:dyDescent="0.45">
      <c r="A124" s="1">
        <v>12.201277777777777</v>
      </c>
      <c r="B124">
        <v>24</v>
      </c>
      <c r="C124">
        <v>26</v>
      </c>
      <c r="D124">
        <v>24</v>
      </c>
      <c r="E124">
        <v>36</v>
      </c>
      <c r="F124">
        <v>36</v>
      </c>
      <c r="G124">
        <v>34</v>
      </c>
      <c r="H124">
        <v>42</v>
      </c>
      <c r="I124">
        <v>40</v>
      </c>
      <c r="J124">
        <v>44</v>
      </c>
      <c r="K124">
        <v>42</v>
      </c>
      <c r="L124">
        <v>40</v>
      </c>
      <c r="M124">
        <v>44</v>
      </c>
      <c r="N124">
        <f t="shared" si="4"/>
        <v>18</v>
      </c>
      <c r="O124">
        <f t="shared" si="4"/>
        <v>14</v>
      </c>
      <c r="P124">
        <f t="shared" si="4"/>
        <v>20</v>
      </c>
      <c r="Q124">
        <f t="shared" si="4"/>
        <v>6</v>
      </c>
      <c r="R124">
        <f t="shared" si="4"/>
        <v>4</v>
      </c>
      <c r="S124">
        <f t="shared" si="4"/>
        <v>10</v>
      </c>
    </row>
    <row r="125" spans="1:19" x14ac:dyDescent="0.45">
      <c r="A125" s="1">
        <v>12.301305555555555</v>
      </c>
      <c r="B125">
        <v>24</v>
      </c>
      <c r="C125">
        <v>17</v>
      </c>
      <c r="D125">
        <v>33</v>
      </c>
      <c r="E125">
        <v>41</v>
      </c>
      <c r="F125">
        <v>38</v>
      </c>
      <c r="G125">
        <v>37</v>
      </c>
      <c r="H125">
        <v>40</v>
      </c>
      <c r="I125">
        <v>49</v>
      </c>
      <c r="J125">
        <v>38</v>
      </c>
      <c r="K125">
        <v>40</v>
      </c>
      <c r="L125">
        <v>49</v>
      </c>
      <c r="M125">
        <v>38</v>
      </c>
      <c r="N125">
        <f t="shared" si="4"/>
        <v>16</v>
      </c>
      <c r="O125">
        <f t="shared" si="4"/>
        <v>32</v>
      </c>
      <c r="P125">
        <f t="shared" si="4"/>
        <v>5</v>
      </c>
      <c r="Q125">
        <f t="shared" si="4"/>
        <v>-1</v>
      </c>
      <c r="R125">
        <f t="shared" si="4"/>
        <v>11</v>
      </c>
      <c r="S125">
        <f t="shared" si="4"/>
        <v>1</v>
      </c>
    </row>
    <row r="126" spans="1:19" x14ac:dyDescent="0.45">
      <c r="A126" s="1">
        <v>12.401305555555554</v>
      </c>
      <c r="B126">
        <v>29</v>
      </c>
      <c r="C126">
        <v>18</v>
      </c>
      <c r="D126">
        <v>25</v>
      </c>
      <c r="E126">
        <v>40</v>
      </c>
      <c r="F126">
        <v>37</v>
      </c>
      <c r="G126">
        <v>35</v>
      </c>
      <c r="H126">
        <v>40</v>
      </c>
      <c r="I126">
        <v>44</v>
      </c>
      <c r="J126">
        <v>46</v>
      </c>
      <c r="K126">
        <v>40</v>
      </c>
      <c r="L126">
        <v>44</v>
      </c>
      <c r="M126">
        <v>46</v>
      </c>
      <c r="N126">
        <f t="shared" si="4"/>
        <v>11</v>
      </c>
      <c r="O126">
        <f t="shared" si="4"/>
        <v>26</v>
      </c>
      <c r="P126">
        <f t="shared" si="4"/>
        <v>21</v>
      </c>
      <c r="Q126">
        <f t="shared" si="4"/>
        <v>0</v>
      </c>
      <c r="R126">
        <f t="shared" si="4"/>
        <v>7</v>
      </c>
      <c r="S126">
        <f t="shared" si="4"/>
        <v>11</v>
      </c>
    </row>
    <row r="127" spans="1:19" x14ac:dyDescent="0.45">
      <c r="A127" s="1">
        <v>12.501333333333333</v>
      </c>
      <c r="B127">
        <v>19</v>
      </c>
      <c r="C127">
        <v>27</v>
      </c>
      <c r="D127">
        <v>28</v>
      </c>
      <c r="E127">
        <v>33</v>
      </c>
      <c r="F127">
        <v>33</v>
      </c>
      <c r="G127">
        <v>31</v>
      </c>
      <c r="H127">
        <v>41</v>
      </c>
      <c r="I127">
        <v>38</v>
      </c>
      <c r="J127">
        <v>50</v>
      </c>
      <c r="K127">
        <v>41</v>
      </c>
      <c r="L127">
        <v>38</v>
      </c>
      <c r="M127">
        <v>50</v>
      </c>
      <c r="N127">
        <f t="shared" si="4"/>
        <v>22</v>
      </c>
      <c r="O127">
        <f t="shared" si="4"/>
        <v>11</v>
      </c>
      <c r="P127">
        <f t="shared" si="4"/>
        <v>22</v>
      </c>
      <c r="Q127">
        <f t="shared" si="4"/>
        <v>8</v>
      </c>
      <c r="R127">
        <f t="shared" si="4"/>
        <v>5</v>
      </c>
      <c r="S127">
        <f t="shared" si="4"/>
        <v>19</v>
      </c>
    </row>
    <row r="128" spans="1:19" x14ac:dyDescent="0.45">
      <c r="A128" s="1">
        <v>12.601333333333335</v>
      </c>
      <c r="B128">
        <v>29</v>
      </c>
      <c r="C128">
        <v>22</v>
      </c>
      <c r="D128">
        <v>29</v>
      </c>
      <c r="E128">
        <v>33</v>
      </c>
      <c r="F128">
        <v>29</v>
      </c>
      <c r="G128">
        <v>30</v>
      </c>
      <c r="H128">
        <v>41</v>
      </c>
      <c r="I128">
        <v>37</v>
      </c>
      <c r="J128">
        <v>51</v>
      </c>
      <c r="K128">
        <v>41</v>
      </c>
      <c r="L128">
        <v>37</v>
      </c>
      <c r="M128">
        <v>51</v>
      </c>
      <c r="N128">
        <f t="shared" si="4"/>
        <v>12</v>
      </c>
      <c r="O128">
        <f t="shared" si="4"/>
        <v>15</v>
      </c>
      <c r="P128">
        <f t="shared" si="4"/>
        <v>22</v>
      </c>
      <c r="Q128">
        <f t="shared" si="4"/>
        <v>8</v>
      </c>
      <c r="R128">
        <f t="shared" si="4"/>
        <v>8</v>
      </c>
      <c r="S128">
        <f t="shared" si="4"/>
        <v>21</v>
      </c>
    </row>
    <row r="129" spans="1:19" x14ac:dyDescent="0.45">
      <c r="A129" s="1">
        <v>12.701361111111112</v>
      </c>
      <c r="B129">
        <v>19</v>
      </c>
      <c r="C129">
        <v>17</v>
      </c>
      <c r="D129">
        <v>24</v>
      </c>
      <c r="E129">
        <v>45</v>
      </c>
      <c r="F129">
        <v>32</v>
      </c>
      <c r="G129">
        <v>34</v>
      </c>
      <c r="H129">
        <v>43</v>
      </c>
      <c r="I129">
        <v>42</v>
      </c>
      <c r="J129">
        <v>43</v>
      </c>
      <c r="K129">
        <v>43</v>
      </c>
      <c r="L129">
        <v>42</v>
      </c>
      <c r="M129">
        <v>43</v>
      </c>
      <c r="N129">
        <f t="shared" si="4"/>
        <v>24</v>
      </c>
      <c r="O129">
        <f t="shared" si="4"/>
        <v>25</v>
      </c>
      <c r="P129">
        <f t="shared" si="4"/>
        <v>19</v>
      </c>
      <c r="Q129">
        <f t="shared" si="4"/>
        <v>-2</v>
      </c>
      <c r="R129">
        <f t="shared" si="4"/>
        <v>10</v>
      </c>
      <c r="S129">
        <f t="shared" si="4"/>
        <v>9</v>
      </c>
    </row>
    <row r="130" spans="1:19" x14ac:dyDescent="0.45">
      <c r="A130" s="1">
        <v>12.801361111111111</v>
      </c>
      <c r="B130">
        <v>28</v>
      </c>
      <c r="C130">
        <v>17</v>
      </c>
      <c r="D130">
        <v>27</v>
      </c>
      <c r="E130">
        <v>33</v>
      </c>
      <c r="F130">
        <v>30</v>
      </c>
      <c r="G130">
        <v>32</v>
      </c>
      <c r="H130">
        <v>34</v>
      </c>
      <c r="I130">
        <v>44</v>
      </c>
      <c r="J130">
        <v>41</v>
      </c>
      <c r="K130">
        <v>34</v>
      </c>
      <c r="L130">
        <v>44</v>
      </c>
      <c r="M130">
        <v>41</v>
      </c>
      <c r="N130">
        <f t="shared" si="4"/>
        <v>6</v>
      </c>
      <c r="O130">
        <f t="shared" si="4"/>
        <v>27</v>
      </c>
      <c r="P130">
        <f t="shared" si="4"/>
        <v>14</v>
      </c>
      <c r="Q130">
        <f t="shared" si="4"/>
        <v>1</v>
      </c>
      <c r="R130">
        <f t="shared" si="4"/>
        <v>14</v>
      </c>
      <c r="S130">
        <f t="shared" si="4"/>
        <v>9</v>
      </c>
    </row>
    <row r="131" spans="1:19" x14ac:dyDescent="0.45">
      <c r="A131" s="1">
        <v>12.90138888888889</v>
      </c>
      <c r="B131">
        <v>22</v>
      </c>
      <c r="C131">
        <v>16</v>
      </c>
      <c r="D131">
        <v>30</v>
      </c>
      <c r="E131">
        <v>33</v>
      </c>
      <c r="F131">
        <v>35</v>
      </c>
      <c r="G131">
        <v>37</v>
      </c>
      <c r="H131">
        <v>34</v>
      </c>
      <c r="I131">
        <v>41</v>
      </c>
      <c r="J131">
        <v>46</v>
      </c>
      <c r="K131">
        <v>34</v>
      </c>
      <c r="L131">
        <v>41</v>
      </c>
      <c r="M131">
        <v>46</v>
      </c>
      <c r="N131">
        <f t="shared" si="4"/>
        <v>12</v>
      </c>
      <c r="O131">
        <f t="shared" si="4"/>
        <v>25</v>
      </c>
      <c r="P131">
        <f t="shared" si="4"/>
        <v>16</v>
      </c>
      <c r="Q131">
        <f t="shared" si="4"/>
        <v>1</v>
      </c>
      <c r="R131">
        <f t="shared" si="4"/>
        <v>6</v>
      </c>
      <c r="S131">
        <f t="shared" si="4"/>
        <v>9</v>
      </c>
    </row>
    <row r="132" spans="1:19" x14ac:dyDescent="0.45">
      <c r="A132" s="1">
        <v>13.00138888888889</v>
      </c>
      <c r="B132">
        <v>26</v>
      </c>
      <c r="C132">
        <v>25</v>
      </c>
      <c r="D132">
        <v>27</v>
      </c>
      <c r="E132">
        <v>38</v>
      </c>
      <c r="F132">
        <v>37</v>
      </c>
      <c r="G132">
        <v>44</v>
      </c>
      <c r="H132">
        <v>39</v>
      </c>
      <c r="I132">
        <v>46</v>
      </c>
      <c r="J132">
        <v>43</v>
      </c>
      <c r="K132">
        <v>39</v>
      </c>
      <c r="L132">
        <v>46</v>
      </c>
      <c r="M132">
        <v>43</v>
      </c>
      <c r="N132">
        <f t="shared" si="4"/>
        <v>13</v>
      </c>
      <c r="O132">
        <f t="shared" si="4"/>
        <v>21</v>
      </c>
      <c r="P132">
        <f t="shared" si="4"/>
        <v>16</v>
      </c>
      <c r="Q132">
        <f t="shared" si="4"/>
        <v>1</v>
      </c>
      <c r="R132">
        <f t="shared" si="4"/>
        <v>9</v>
      </c>
      <c r="S132">
        <f t="shared" si="4"/>
        <v>-1</v>
      </c>
    </row>
    <row r="133" spans="1:19" x14ac:dyDescent="0.45">
      <c r="A133" s="1">
        <v>13.10138888888889</v>
      </c>
      <c r="B133">
        <v>21</v>
      </c>
      <c r="C133">
        <v>22</v>
      </c>
      <c r="D133">
        <v>26</v>
      </c>
      <c r="E133">
        <v>32</v>
      </c>
      <c r="F133">
        <v>36</v>
      </c>
      <c r="G133">
        <v>39</v>
      </c>
      <c r="H133">
        <v>40</v>
      </c>
      <c r="I133">
        <v>41</v>
      </c>
      <c r="J133">
        <v>49</v>
      </c>
      <c r="K133">
        <v>40</v>
      </c>
      <c r="L133">
        <v>41</v>
      </c>
      <c r="M133">
        <v>49</v>
      </c>
      <c r="N133">
        <f t="shared" si="4"/>
        <v>19</v>
      </c>
      <c r="O133">
        <f t="shared" si="4"/>
        <v>19</v>
      </c>
      <c r="P133">
        <f t="shared" si="4"/>
        <v>23</v>
      </c>
      <c r="Q133">
        <f t="shared" si="4"/>
        <v>8</v>
      </c>
      <c r="R133">
        <f t="shared" si="4"/>
        <v>5</v>
      </c>
      <c r="S133">
        <f t="shared" si="4"/>
        <v>10</v>
      </c>
    </row>
    <row r="134" spans="1:19" x14ac:dyDescent="0.45">
      <c r="A134" s="1">
        <v>13.201416666666665</v>
      </c>
      <c r="B134">
        <v>21</v>
      </c>
      <c r="C134">
        <v>25</v>
      </c>
      <c r="D134">
        <v>24</v>
      </c>
      <c r="E134">
        <v>34</v>
      </c>
      <c r="F134">
        <v>42</v>
      </c>
      <c r="G134">
        <v>37</v>
      </c>
      <c r="H134">
        <v>40</v>
      </c>
      <c r="I134">
        <v>42</v>
      </c>
      <c r="J134">
        <v>44</v>
      </c>
      <c r="K134">
        <v>40</v>
      </c>
      <c r="L134">
        <v>42</v>
      </c>
      <c r="M134">
        <v>44</v>
      </c>
      <c r="N134">
        <f t="shared" si="4"/>
        <v>19</v>
      </c>
      <c r="O134">
        <f t="shared" si="4"/>
        <v>17</v>
      </c>
      <c r="P134">
        <f t="shared" si="4"/>
        <v>20</v>
      </c>
      <c r="Q134">
        <f t="shared" si="4"/>
        <v>6</v>
      </c>
      <c r="R134">
        <f t="shared" si="4"/>
        <v>0</v>
      </c>
      <c r="S134">
        <f t="shared" si="4"/>
        <v>7</v>
      </c>
    </row>
    <row r="135" spans="1:19" x14ac:dyDescent="0.45">
      <c r="A135" s="1">
        <v>13.301416666666665</v>
      </c>
      <c r="B135">
        <v>20</v>
      </c>
      <c r="C135">
        <v>19</v>
      </c>
      <c r="D135">
        <v>25</v>
      </c>
      <c r="E135">
        <v>38</v>
      </c>
      <c r="F135">
        <v>35</v>
      </c>
      <c r="G135">
        <v>45</v>
      </c>
      <c r="H135">
        <v>42</v>
      </c>
      <c r="I135">
        <v>47</v>
      </c>
      <c r="J135">
        <v>47</v>
      </c>
      <c r="K135">
        <v>42</v>
      </c>
      <c r="L135">
        <v>47</v>
      </c>
      <c r="M135">
        <v>47</v>
      </c>
      <c r="N135">
        <f t="shared" si="4"/>
        <v>22</v>
      </c>
      <c r="O135">
        <f t="shared" si="4"/>
        <v>28</v>
      </c>
      <c r="P135">
        <f t="shared" si="4"/>
        <v>22</v>
      </c>
      <c r="Q135">
        <f t="shared" si="4"/>
        <v>4</v>
      </c>
      <c r="R135">
        <f t="shared" si="4"/>
        <v>12</v>
      </c>
      <c r="S135">
        <f t="shared" si="4"/>
        <v>2</v>
      </c>
    </row>
    <row r="136" spans="1:19" x14ac:dyDescent="0.45">
      <c r="A136" s="1">
        <v>13.401416666666666</v>
      </c>
      <c r="B136">
        <v>20</v>
      </c>
      <c r="C136">
        <v>19</v>
      </c>
      <c r="D136">
        <v>23</v>
      </c>
      <c r="E136">
        <v>35</v>
      </c>
      <c r="F136">
        <v>36</v>
      </c>
      <c r="G136">
        <v>33</v>
      </c>
      <c r="H136">
        <v>36</v>
      </c>
      <c r="I136">
        <v>41</v>
      </c>
      <c r="J136">
        <v>51</v>
      </c>
      <c r="K136">
        <v>36</v>
      </c>
      <c r="L136">
        <v>41</v>
      </c>
      <c r="M136">
        <v>51</v>
      </c>
      <c r="N136">
        <f t="shared" si="4"/>
        <v>16</v>
      </c>
      <c r="O136">
        <f t="shared" si="4"/>
        <v>22</v>
      </c>
      <c r="P136">
        <f t="shared" si="4"/>
        <v>28</v>
      </c>
      <c r="Q136">
        <f t="shared" si="4"/>
        <v>1</v>
      </c>
      <c r="R136">
        <f t="shared" si="4"/>
        <v>5</v>
      </c>
      <c r="S136">
        <f t="shared" si="4"/>
        <v>18</v>
      </c>
    </row>
    <row r="137" spans="1:19" x14ac:dyDescent="0.45">
      <c r="A137" s="1">
        <v>13.501444444444443</v>
      </c>
      <c r="B137">
        <v>22</v>
      </c>
      <c r="C137">
        <v>17</v>
      </c>
      <c r="D137">
        <v>27</v>
      </c>
      <c r="E137">
        <v>37</v>
      </c>
      <c r="F137">
        <v>33</v>
      </c>
      <c r="G137">
        <v>29</v>
      </c>
      <c r="H137">
        <v>43</v>
      </c>
      <c r="I137">
        <v>40</v>
      </c>
      <c r="J137">
        <v>48</v>
      </c>
      <c r="K137">
        <v>43</v>
      </c>
      <c r="L137">
        <v>40</v>
      </c>
      <c r="M137">
        <v>48</v>
      </c>
      <c r="N137">
        <f t="shared" si="4"/>
        <v>21</v>
      </c>
      <c r="O137">
        <f t="shared" si="4"/>
        <v>23</v>
      </c>
      <c r="P137">
        <f t="shared" si="4"/>
        <v>21</v>
      </c>
      <c r="Q137">
        <f t="shared" si="4"/>
        <v>6</v>
      </c>
      <c r="R137">
        <f t="shared" si="4"/>
        <v>7</v>
      </c>
      <c r="S137">
        <f t="shared" si="4"/>
        <v>19</v>
      </c>
    </row>
    <row r="138" spans="1:19" x14ac:dyDescent="0.45">
      <c r="A138" s="1">
        <v>13.601444444444443</v>
      </c>
      <c r="B138">
        <v>22</v>
      </c>
      <c r="C138">
        <v>20</v>
      </c>
      <c r="D138">
        <v>20</v>
      </c>
      <c r="E138">
        <v>31</v>
      </c>
      <c r="F138">
        <v>34</v>
      </c>
      <c r="G138">
        <v>42</v>
      </c>
      <c r="H138">
        <v>36</v>
      </c>
      <c r="I138">
        <v>39</v>
      </c>
      <c r="J138">
        <v>42</v>
      </c>
      <c r="K138">
        <v>36</v>
      </c>
      <c r="L138">
        <v>39</v>
      </c>
      <c r="M138">
        <v>42</v>
      </c>
      <c r="N138">
        <f t="shared" si="4"/>
        <v>14</v>
      </c>
      <c r="O138">
        <f t="shared" si="4"/>
        <v>19</v>
      </c>
      <c r="P138">
        <f t="shared" si="4"/>
        <v>22</v>
      </c>
      <c r="Q138">
        <f t="shared" si="4"/>
        <v>5</v>
      </c>
      <c r="R138">
        <f t="shared" si="4"/>
        <v>5</v>
      </c>
      <c r="S138">
        <f t="shared" si="4"/>
        <v>0</v>
      </c>
    </row>
    <row r="139" spans="1:19" x14ac:dyDescent="0.45">
      <c r="A139" s="1">
        <v>13.701444444444443</v>
      </c>
      <c r="B139">
        <v>18</v>
      </c>
      <c r="C139">
        <v>17</v>
      </c>
      <c r="D139">
        <v>24</v>
      </c>
      <c r="E139">
        <v>35</v>
      </c>
      <c r="F139">
        <v>26</v>
      </c>
      <c r="G139">
        <v>38</v>
      </c>
      <c r="H139">
        <v>43</v>
      </c>
      <c r="I139">
        <v>42</v>
      </c>
      <c r="J139">
        <v>43</v>
      </c>
      <c r="K139">
        <v>43</v>
      </c>
      <c r="L139">
        <v>42</v>
      </c>
      <c r="M139">
        <v>43</v>
      </c>
      <c r="N139">
        <f t="shared" si="4"/>
        <v>25</v>
      </c>
      <c r="O139">
        <f t="shared" si="4"/>
        <v>25</v>
      </c>
      <c r="P139">
        <f t="shared" si="4"/>
        <v>19</v>
      </c>
      <c r="Q139">
        <f t="shared" si="4"/>
        <v>8</v>
      </c>
      <c r="R139">
        <f t="shared" si="4"/>
        <v>16</v>
      </c>
      <c r="S139">
        <f t="shared" si="4"/>
        <v>5</v>
      </c>
    </row>
    <row r="140" spans="1:19" x14ac:dyDescent="0.45">
      <c r="A140" s="1">
        <v>13.801472222222223</v>
      </c>
      <c r="B140">
        <v>29</v>
      </c>
      <c r="C140">
        <v>22</v>
      </c>
      <c r="D140">
        <v>27</v>
      </c>
      <c r="E140">
        <v>30</v>
      </c>
      <c r="F140">
        <v>37</v>
      </c>
      <c r="G140">
        <v>35</v>
      </c>
      <c r="H140">
        <v>34</v>
      </c>
      <c r="I140">
        <v>44</v>
      </c>
      <c r="J140">
        <v>41</v>
      </c>
      <c r="K140">
        <v>34</v>
      </c>
      <c r="L140">
        <v>44</v>
      </c>
      <c r="M140">
        <v>41</v>
      </c>
      <c r="N140">
        <f t="shared" si="4"/>
        <v>5</v>
      </c>
      <c r="O140">
        <f t="shared" si="4"/>
        <v>22</v>
      </c>
      <c r="P140">
        <f t="shared" si="4"/>
        <v>14</v>
      </c>
      <c r="Q140">
        <f t="shared" si="4"/>
        <v>4</v>
      </c>
      <c r="R140">
        <f t="shared" si="4"/>
        <v>7</v>
      </c>
      <c r="S140">
        <f t="shared" si="4"/>
        <v>6</v>
      </c>
    </row>
    <row r="141" spans="1:19" x14ac:dyDescent="0.45">
      <c r="A141" s="1">
        <v>13.901472222222223</v>
      </c>
      <c r="B141">
        <v>25</v>
      </c>
      <c r="C141">
        <v>21</v>
      </c>
      <c r="D141">
        <v>22</v>
      </c>
      <c r="E141">
        <v>29</v>
      </c>
      <c r="F141">
        <v>34</v>
      </c>
      <c r="G141">
        <v>37</v>
      </c>
      <c r="H141">
        <v>34</v>
      </c>
      <c r="I141">
        <v>41</v>
      </c>
      <c r="J141">
        <v>46</v>
      </c>
      <c r="K141">
        <v>34</v>
      </c>
      <c r="L141">
        <v>41</v>
      </c>
      <c r="M141">
        <v>46</v>
      </c>
      <c r="N141">
        <f t="shared" si="4"/>
        <v>9</v>
      </c>
      <c r="O141">
        <f t="shared" si="4"/>
        <v>20</v>
      </c>
      <c r="P141">
        <f t="shared" si="4"/>
        <v>24</v>
      </c>
      <c r="Q141">
        <f t="shared" si="4"/>
        <v>5</v>
      </c>
      <c r="R141">
        <f t="shared" si="4"/>
        <v>7</v>
      </c>
      <c r="S141">
        <f t="shared" si="4"/>
        <v>9</v>
      </c>
    </row>
    <row r="142" spans="1:19" x14ac:dyDescent="0.45">
      <c r="A142" s="1">
        <v>14.0015</v>
      </c>
      <c r="B142">
        <v>19</v>
      </c>
      <c r="C142">
        <v>23</v>
      </c>
      <c r="D142">
        <v>21</v>
      </c>
      <c r="E142">
        <v>38</v>
      </c>
      <c r="F142">
        <v>28</v>
      </c>
      <c r="G142">
        <v>39</v>
      </c>
      <c r="H142">
        <v>39</v>
      </c>
      <c r="I142">
        <v>46</v>
      </c>
      <c r="J142">
        <v>43</v>
      </c>
      <c r="K142">
        <v>39</v>
      </c>
      <c r="L142">
        <v>46</v>
      </c>
      <c r="M142">
        <v>43</v>
      </c>
      <c r="N142">
        <f t="shared" si="4"/>
        <v>20</v>
      </c>
      <c r="O142">
        <f t="shared" si="4"/>
        <v>23</v>
      </c>
      <c r="P142">
        <f t="shared" si="4"/>
        <v>22</v>
      </c>
      <c r="Q142">
        <f t="shared" si="4"/>
        <v>1</v>
      </c>
      <c r="R142">
        <f t="shared" si="4"/>
        <v>18</v>
      </c>
      <c r="S142">
        <f t="shared" si="4"/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6E02A-E677-4B3D-A2C1-D25C8DEED291}">
  <dimension ref="A1:G143"/>
  <sheetViews>
    <sheetView tabSelected="1" workbookViewId="0">
      <selection activeCell="B1" sqref="B1:G1"/>
    </sheetView>
  </sheetViews>
  <sheetFormatPr defaultRowHeight="14.25" x14ac:dyDescent="0.45"/>
  <sheetData>
    <row r="1" spans="1:7" x14ac:dyDescent="0.45">
      <c r="A1" s="2" t="s">
        <v>0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45">
      <c r="A2" s="2">
        <v>0</v>
      </c>
      <c r="B2">
        <f>_flu_mscarlet!N2/'OD600'!N2</f>
        <v>121.95120464009702</v>
      </c>
      <c r="C2">
        <f>_flu_mscarlet!O2/'OD600'!O2</f>
        <v>-377.35856176576641</v>
      </c>
      <c r="D2">
        <f>_flu_mscarlet!P2/'OD600'!P2</f>
        <v>-2253.5208093632682</v>
      </c>
      <c r="E2">
        <f>_flu_mscarlet!Q2/'OD600'!Q2</f>
        <v>397.35099337748341</v>
      </c>
      <c r="F2">
        <f>_flu_mscarlet!R2/'OD600'!R2</f>
        <v>-888.88888888888903</v>
      </c>
      <c r="G2">
        <f>_flu_mscarlet!S2/'OD600'!S2</f>
        <v>-1417.9104477611932</v>
      </c>
    </row>
    <row r="3" spans="1:7" x14ac:dyDescent="0.45">
      <c r="A3" s="2">
        <v>0.1</v>
      </c>
      <c r="B3">
        <f>_flu_mscarlet!N3/'OD600'!N3</f>
        <v>0</v>
      </c>
      <c r="C3">
        <f>_flu_mscarlet!O3/'OD600'!O3</f>
        <v>-163.93450685303625</v>
      </c>
      <c r="D3">
        <f>_flu_mscarlet!P3/'OD600'!P3</f>
        <v>-1917.8090073187695</v>
      </c>
      <c r="E3">
        <f>_flu_mscarlet!Q3/'OD600'!Q3</f>
        <v>196.07843137254892</v>
      </c>
      <c r="F3">
        <f>_flu_mscarlet!R3/'OD600'!R3</f>
        <v>-608.10810810810779</v>
      </c>
      <c r="G3">
        <f>_flu_mscarlet!S3/'OD600'!S3</f>
        <v>-896.55172413793105</v>
      </c>
    </row>
    <row r="4" spans="1:7" x14ac:dyDescent="0.45">
      <c r="A4" s="2">
        <v>0.2</v>
      </c>
      <c r="B4">
        <f>_flu_mscarlet!N4/'OD600'!N4</f>
        <v>653.59485667906642</v>
      </c>
      <c r="C4">
        <f>_flu_mscarlet!O4/'OD600'!O4</f>
        <v>1694.9158287850257</v>
      </c>
      <c r="D4">
        <f>_flu_mscarlet!P4/'OD600'!P4</f>
        <v>-1184.2102146815212</v>
      </c>
      <c r="E4">
        <f>_flu_mscarlet!Q4/'OD600'!Q4</f>
        <v>745.34161490683277</v>
      </c>
      <c r="F4">
        <f>_flu_mscarlet!R4/'OD600'!R4</f>
        <v>-460.52631578947353</v>
      </c>
      <c r="G4">
        <f>_flu_mscarlet!S4/'OD600'!S4</f>
        <v>-1258.7412587412593</v>
      </c>
    </row>
    <row r="5" spans="1:7" x14ac:dyDescent="0.45">
      <c r="A5" s="2">
        <v>0.3</v>
      </c>
      <c r="B5">
        <f>_flu_mscarlet!N5/'OD600'!N5</f>
        <v>-662.25156791369955</v>
      </c>
      <c r="C5">
        <f>_flu_mscarlet!O5/'OD600'!O5</f>
        <v>724.63799621941814</v>
      </c>
      <c r="D5">
        <f>_flu_mscarlet!P5/'OD600'!P5</f>
        <v>-1466.6666666666654</v>
      </c>
      <c r="E5">
        <f>_flu_mscarlet!Q5/'OD600'!Q5</f>
        <v>394.73684210526341</v>
      </c>
      <c r="F5">
        <f>_flu_mscarlet!R5/'OD600'!R5</f>
        <v>-612.24489795918407</v>
      </c>
      <c r="G5">
        <f>_flu_mscarlet!S5/'OD600'!S5</f>
        <v>-1202.5316455696207</v>
      </c>
    </row>
    <row r="6" spans="1:7" x14ac:dyDescent="0.45">
      <c r="A6" s="2">
        <v>0.4</v>
      </c>
      <c r="B6">
        <f>_flu_mscarlet!N6/'OD600'!N6</f>
        <v>580.64512382934686</v>
      </c>
      <c r="C6">
        <f>_flu_mscarlet!O6/'OD600'!O6</f>
        <v>133.33340444448245</v>
      </c>
      <c r="D6">
        <f>_flu_mscarlet!P6/'OD600'!P6</f>
        <v>-1875.0016406264363</v>
      </c>
      <c r="E6">
        <f>_flu_mscarlet!Q6/'OD600'!Q6</f>
        <v>65.359477124182973</v>
      </c>
      <c r="F6">
        <f>_flu_mscarlet!R6/'OD600'!R6</f>
        <v>-496.45390070922031</v>
      </c>
      <c r="G6">
        <f>_flu_mscarlet!S6/'OD600'!S6</f>
        <v>-928.57142857142776</v>
      </c>
    </row>
    <row r="7" spans="1:7" x14ac:dyDescent="0.45">
      <c r="A7" s="2">
        <v>0.5</v>
      </c>
      <c r="B7">
        <f>_flu_mscarlet!N7/'OD600'!N7</f>
        <v>-662.65072216579347</v>
      </c>
      <c r="C7">
        <f>_flu_mscarlet!O7/'OD600'!O7</f>
        <v>-481.92765277980078</v>
      </c>
      <c r="D7">
        <f>_flu_mscarlet!P7/'OD600'!P7</f>
        <v>-1707.3160321243686</v>
      </c>
      <c r="E7">
        <f>_flu_mscarlet!Q7/'OD600'!Q7</f>
        <v>-662.6506024096384</v>
      </c>
      <c r="F7">
        <f>_flu_mscarlet!R7/'OD600'!R7</f>
        <v>-649.35064935064952</v>
      </c>
      <c r="G7">
        <f>_flu_mscarlet!S7/'OD600'!S7</f>
        <v>-897.43589743589723</v>
      </c>
    </row>
    <row r="8" spans="1:7" x14ac:dyDescent="0.45">
      <c r="A8" s="2">
        <v>0.6</v>
      </c>
      <c r="B8">
        <f>_flu_mscarlet!N8/'OD600'!N8</f>
        <v>185.18520804755661</v>
      </c>
      <c r="C8">
        <f>_flu_mscarlet!O8/'OD600'!O8</f>
        <v>-111.11109876543355</v>
      </c>
      <c r="D8">
        <f>_flu_mscarlet!P8/'OD600'!P8</f>
        <v>-1249.9999999999998</v>
      </c>
      <c r="E8">
        <f>_flu_mscarlet!Q8/'OD600'!Q8</f>
        <v>104.71204188481673</v>
      </c>
      <c r="F8">
        <f>_flu_mscarlet!R8/'OD600'!R8</f>
        <v>-424.24242424242425</v>
      </c>
      <c r="G8">
        <f>_flu_mscarlet!S8/'OD600'!S8</f>
        <v>-268.81720430107538</v>
      </c>
    </row>
    <row r="9" spans="1:7" x14ac:dyDescent="0.45">
      <c r="A9" s="2">
        <v>0.7</v>
      </c>
      <c r="B9">
        <f>_flu_mscarlet!N9/'OD600'!N9</f>
        <v>-426.82942444978943</v>
      </c>
      <c r="C9">
        <f>_flu_mscarlet!O9/'OD600'!O9</f>
        <v>1111.1107407408633</v>
      </c>
      <c r="D9">
        <f>_flu_mscarlet!P9/'OD600'!P9</f>
        <v>210.52640443217004</v>
      </c>
      <c r="E9">
        <f>_flu_mscarlet!Q9/'OD600'!Q9</f>
        <v>-49.504950495049513</v>
      </c>
      <c r="F9">
        <f>_flu_mscarlet!R9/'OD600'!R9</f>
        <v>-444.4444444444444</v>
      </c>
      <c r="G9">
        <f>_flu_mscarlet!S9/'OD600'!S9</f>
        <v>-505.61797752808997</v>
      </c>
    </row>
    <row r="10" spans="1:7" x14ac:dyDescent="0.45">
      <c r="A10" s="2">
        <v>0.8</v>
      </c>
      <c r="B10">
        <f>_flu_mscarlet!N10/'OD600'!N10</f>
        <v>238.09532312928209</v>
      </c>
      <c r="C10">
        <f>_flu_mscarlet!O10/'OD600'!O10</f>
        <v>309.2783505154639</v>
      </c>
      <c r="D10">
        <f>_flu_mscarlet!P10/'OD600'!P10</f>
        <v>-303.03042546683832</v>
      </c>
      <c r="E10">
        <f>_flu_mscarlet!Q10/'OD600'!Q10</f>
        <v>-256.41025641025635</v>
      </c>
      <c r="F10">
        <f>_flu_mscarlet!R10/'OD600'!R10</f>
        <v>-370.37037037037038</v>
      </c>
      <c r="G10">
        <f>_flu_mscarlet!S10/'OD600'!S10</f>
        <v>-575.91623036649196</v>
      </c>
    </row>
    <row r="11" spans="1:7" x14ac:dyDescent="0.45">
      <c r="A11" s="2">
        <v>0.9</v>
      </c>
      <c r="B11">
        <f>_flu_mscarlet!N11/'OD600'!N11</f>
        <v>224.71906324959616</v>
      </c>
      <c r="C11">
        <f>_flu_mscarlet!O11/'OD600'!O11</f>
        <v>1308.4107258277661</v>
      </c>
      <c r="D11">
        <f>_flu_mscarlet!P11/'OD600'!P11</f>
        <v>-366.97227506113285</v>
      </c>
      <c r="E11">
        <f>_flu_mscarlet!Q11/'OD600'!Q11</f>
        <v>-91.324200913241995</v>
      </c>
      <c r="F11">
        <f>_flu_mscarlet!R11/'OD600'!R11</f>
        <v>473.93364928909938</v>
      </c>
      <c r="G11">
        <f>_flu_mscarlet!S11/'OD600'!S11</f>
        <v>-430.62200956937795</v>
      </c>
    </row>
    <row r="12" spans="1:7" x14ac:dyDescent="0.45">
      <c r="A12" s="2">
        <v>1</v>
      </c>
      <c r="B12">
        <f>_flu_mscarlet!N12/'OD600'!N12</f>
        <v>-463.91752577319585</v>
      </c>
      <c r="C12">
        <f>_flu_mscarlet!O12/'OD600'!O12</f>
        <v>-85.470085470085451</v>
      </c>
      <c r="D12">
        <f>_flu_mscarlet!P12/'OD600'!P12</f>
        <v>81.967226552004334</v>
      </c>
      <c r="E12">
        <f>_flu_mscarlet!Q12/'OD600'!Q12</f>
        <v>-281.12449799196781</v>
      </c>
      <c r="F12">
        <f>_flu_mscarlet!R12/'OD600'!R12</f>
        <v>-272.72727272727263</v>
      </c>
      <c r="G12">
        <f>_flu_mscarlet!S12/'OD600'!S12</f>
        <v>-127.11864406779655</v>
      </c>
    </row>
    <row r="13" spans="1:7" x14ac:dyDescent="0.45">
      <c r="A13" s="2">
        <v>1.1000000000000001</v>
      </c>
      <c r="B13">
        <f>_flu_mscarlet!N13/'OD600'!N13</f>
        <v>98.039201268744918</v>
      </c>
      <c r="C13">
        <f>_flu_mscarlet!O13/'OD600'!O13</f>
        <v>159.99998720000107</v>
      </c>
      <c r="D13">
        <f>_flu_mscarlet!P13/'OD600'!P13</f>
        <v>-526.31602690948603</v>
      </c>
      <c r="E13">
        <f>_flu_mscarlet!Q13/'OD600'!Q13</f>
        <v>198.4126984126984</v>
      </c>
      <c r="F13">
        <f>_flu_mscarlet!R13/'OD600'!R13</f>
        <v>-303.03030303030312</v>
      </c>
      <c r="G13">
        <f>_flu_mscarlet!S13/'OD600'!S13</f>
        <v>-499.99999999999983</v>
      </c>
    </row>
    <row r="14" spans="1:7" x14ac:dyDescent="0.45">
      <c r="A14" s="2">
        <v>1.2</v>
      </c>
      <c r="B14">
        <f>_flu_mscarlet!N14/'OD600'!N14</f>
        <v>-190.47620861678183</v>
      </c>
      <c r="C14">
        <f>_flu_mscarlet!O14/'OD600'!O14</f>
        <v>-352.11265125967236</v>
      </c>
      <c r="D14">
        <f>_flu_mscarlet!P14/'OD600'!P14</f>
        <v>-675.67549306067735</v>
      </c>
      <c r="E14">
        <f>_flu_mscarlet!Q14/'OD600'!Q14</f>
        <v>-255.59105431309908</v>
      </c>
      <c r="F14">
        <f>_flu_mscarlet!R14/'OD600'!R14</f>
        <v>-505.41516245487361</v>
      </c>
      <c r="G14">
        <f>_flu_mscarlet!S14/'OD600'!S14</f>
        <v>-684.93150684931493</v>
      </c>
    </row>
    <row r="15" spans="1:7" x14ac:dyDescent="0.45">
      <c r="A15" s="2">
        <v>1.3</v>
      </c>
      <c r="B15">
        <f>_flu_mscarlet!N15/'OD600'!N15</f>
        <v>-386.26611099854551</v>
      </c>
      <c r="C15">
        <f>_flu_mscarlet!O15/'OD600'!O15</f>
        <v>-119.76048621320271</v>
      </c>
      <c r="D15">
        <f>_flu_mscarlet!P15/'OD600'!P15</f>
        <v>-687.49991406251081</v>
      </c>
      <c r="E15">
        <f>_flu_mscarlet!Q15/'OD600'!Q15</f>
        <v>-324.48377581120945</v>
      </c>
      <c r="F15">
        <f>_flu_mscarlet!R15/'OD600'!R15</f>
        <v>-498.33887043189367</v>
      </c>
      <c r="G15">
        <f>_flu_mscarlet!S15/'OD600'!S15</f>
        <v>-120.48192771084335</v>
      </c>
    </row>
    <row r="16" spans="1:7" x14ac:dyDescent="0.45">
      <c r="A16" s="2">
        <v>1.4</v>
      </c>
      <c r="B16">
        <f>_flu_mscarlet!N16/'OD600'!N16</f>
        <v>79.681274900398421</v>
      </c>
      <c r="C16">
        <f>_flu_mscarlet!O16/'OD600'!O16</f>
        <v>594.59456245434797</v>
      </c>
      <c r="D16">
        <f>_flu_mscarlet!P16/'OD600'!P16</f>
        <v>-271.73915997164784</v>
      </c>
      <c r="E16">
        <f>_flu_mscarlet!Q16/'OD600'!Q16</f>
        <v>-287.95811518324609</v>
      </c>
      <c r="F16">
        <f>_flu_mscarlet!R16/'OD600'!R16</f>
        <v>-142.45014245014244</v>
      </c>
      <c r="G16">
        <f>_flu_mscarlet!S16/'OD600'!S16</f>
        <v>-129.87012987012989</v>
      </c>
    </row>
    <row r="17" spans="1:7" x14ac:dyDescent="0.45">
      <c r="A17" s="2">
        <v>1.5</v>
      </c>
      <c r="B17">
        <f>_flu_mscarlet!N17/'OD600'!N17</f>
        <v>221.40224670143874</v>
      </c>
      <c r="C17">
        <f>_flu_mscarlet!O17/'OD600'!O17</f>
        <v>-187.79342723004694</v>
      </c>
      <c r="D17">
        <f>_flu_mscarlet!P17/'OD600'!P17</f>
        <v>-234.7417509753401</v>
      </c>
      <c r="E17">
        <f>_flu_mscarlet!Q17/'OD600'!Q17</f>
        <v>-21.881838074398253</v>
      </c>
      <c r="F17">
        <f>_flu_mscarlet!R17/'OD600'!R17</f>
        <v>-232.55813953488365</v>
      </c>
      <c r="G17">
        <f>_flu_mscarlet!S17/'OD600'!S17</f>
        <v>-136.98630136986299</v>
      </c>
    </row>
    <row r="18" spans="1:7" x14ac:dyDescent="0.45">
      <c r="A18" s="2">
        <v>1.6</v>
      </c>
      <c r="B18">
        <f>_flu_mscarlet!N18/'OD600'!N18</f>
        <v>-270.27032505479571</v>
      </c>
      <c r="C18">
        <f>_flu_mscarlet!O18/'OD600'!O18</f>
        <v>0</v>
      </c>
      <c r="D18">
        <f>_flu_mscarlet!P18/'OD600'!P18</f>
        <v>-289.25619834710744</v>
      </c>
      <c r="E18">
        <f>_flu_mscarlet!Q18/'OD600'!Q18</f>
        <v>-56.39097744360901</v>
      </c>
      <c r="F18">
        <f>_flu_mscarlet!R18/'OD600'!R18</f>
        <v>-102.88065843621401</v>
      </c>
      <c r="G18">
        <f>_flu_mscarlet!S18/'OD600'!S18</f>
        <v>-229.00763358778624</v>
      </c>
    </row>
    <row r="19" spans="1:7" x14ac:dyDescent="0.45">
      <c r="A19" s="2">
        <v>1.7</v>
      </c>
      <c r="B19">
        <f>_flu_mscarlet!N19/'OD600'!N19</f>
        <v>178.57141794217756</v>
      </c>
      <c r="C19">
        <f>_flu_mscarlet!O19/'OD600'!O19</f>
        <v>172.41380499405551</v>
      </c>
      <c r="D19">
        <f>_flu_mscarlet!P19/'OD600'!P19</f>
        <v>-34.246572996810066</v>
      </c>
      <c r="E19">
        <f>_flu_mscarlet!Q19/'OD600'!Q19</f>
        <v>-62.992125984251985</v>
      </c>
      <c r="F19">
        <f>_flu_mscarlet!R19/'OD600'!R19</f>
        <v>-164.5338208409506</v>
      </c>
      <c r="G19">
        <f>_flu_mscarlet!S19/'OD600'!S19</f>
        <v>0</v>
      </c>
    </row>
    <row r="20" spans="1:7" x14ac:dyDescent="0.45">
      <c r="A20" s="2">
        <v>1.8</v>
      </c>
      <c r="B20">
        <f>_flu_mscarlet!N20/'OD600'!N20</f>
        <v>0</v>
      </c>
      <c r="C20">
        <f>_flu_mscarlet!O20/'OD600'!O20</f>
        <v>-153.84613964497171</v>
      </c>
      <c r="D20">
        <f>_flu_mscarlet!P20/'OD600'!P20</f>
        <v>-90.090095500906642</v>
      </c>
      <c r="E20">
        <f>_flu_mscarlet!Q20/'OD600'!Q20</f>
        <v>0</v>
      </c>
      <c r="F20">
        <f>_flu_mscarlet!R20/'OD600'!R20</f>
        <v>-391.56626506024105</v>
      </c>
      <c r="G20">
        <f>_flu_mscarlet!S20/'OD600'!S20</f>
        <v>-152.35457063711911</v>
      </c>
    </row>
    <row r="21" spans="1:7" x14ac:dyDescent="0.45">
      <c r="A21" s="2">
        <v>1.9</v>
      </c>
      <c r="B21">
        <f>_flu_mscarlet!N21/'OD600'!N21</f>
        <v>47.281323877068552</v>
      </c>
      <c r="C21">
        <f>_flu_mscarlet!O21/'OD600'!O21</f>
        <v>-52.356012718950886</v>
      </c>
      <c r="D21">
        <f>_flu_mscarlet!P21/'OD600'!P21</f>
        <v>-384.61541420118579</v>
      </c>
      <c r="E21">
        <f>_flu_mscarlet!Q21/'OD600'!Q21</f>
        <v>0</v>
      </c>
      <c r="F21">
        <f>_flu_mscarlet!R21/'OD600'!R21</f>
        <v>-106.38297872340425</v>
      </c>
      <c r="G21">
        <f>_flu_mscarlet!S21/'OD600'!S21</f>
        <v>-84.337349397590359</v>
      </c>
    </row>
    <row r="22" spans="1:7" x14ac:dyDescent="0.45">
      <c r="A22" s="2">
        <v>2</v>
      </c>
      <c r="B22">
        <f>_flu_mscarlet!N22/'OD600'!N22</f>
        <v>-62.240669065615712</v>
      </c>
      <c r="C22">
        <f>_flu_mscarlet!O22/'OD600'!O22</f>
        <v>-23.474182261015869</v>
      </c>
      <c r="D22">
        <f>_flu_mscarlet!P22/'OD600'!P22</f>
        <v>-243.36284262667442</v>
      </c>
      <c r="E22">
        <f>_flu_mscarlet!Q22/'OD600'!Q22</f>
        <v>-31.982942430703627</v>
      </c>
      <c r="F22">
        <f>_flu_mscarlet!R22/'OD600'!R22</f>
        <v>0</v>
      </c>
      <c r="G22">
        <f>_flu_mscarlet!S22/'OD600'!S22</f>
        <v>-84.835630965005294</v>
      </c>
    </row>
    <row r="23" spans="1:7" x14ac:dyDescent="0.45">
      <c r="A23" s="2">
        <v>2.1</v>
      </c>
      <c r="B23">
        <f>_flu_mscarlet!N23/'OD600'!N23</f>
        <v>-37.105754145139457</v>
      </c>
      <c r="C23">
        <f>_flu_mscarlet!O23/'OD600'!O23</f>
        <v>116.95905064806426</v>
      </c>
      <c r="D23">
        <f>_flu_mscarlet!P23/'OD600'!P23</f>
        <v>-19.011408289840936</v>
      </c>
      <c r="E23">
        <f>_flu_mscarlet!Q23/'OD600'!Q23</f>
        <v>-64.456721915285456</v>
      </c>
      <c r="F23">
        <f>_flu_mscarlet!R23/'OD600'!R23</f>
        <v>-106.48596321393997</v>
      </c>
      <c r="G23">
        <f>_flu_mscarlet!S23/'OD600'!S23</f>
        <v>-99.909173478655774</v>
      </c>
    </row>
    <row r="24" spans="1:7" x14ac:dyDescent="0.45">
      <c r="A24" s="2">
        <v>2.2000000000000002</v>
      </c>
      <c r="B24">
        <f>_flu_mscarlet!N24/'OD600'!N24</f>
        <v>-64.308679604222519</v>
      </c>
      <c r="C24">
        <f>_flu_mscarlet!O24/'OD600'!O24</f>
        <v>80.906143630670329</v>
      </c>
      <c r="D24">
        <f>_flu_mscarlet!P24/'OD600'!P24</f>
        <v>-275.52677356057399</v>
      </c>
      <c r="E24">
        <f>_flu_mscarlet!Q24/'OD600'!Q24</f>
        <v>-32.760032760032757</v>
      </c>
      <c r="F24">
        <f>_flu_mscarlet!R24/'OD600'!R24</f>
        <v>-114.13520632133451</v>
      </c>
      <c r="G24">
        <f>_flu_mscarlet!S24/'OD600'!S24</f>
        <v>-120.38523274478331</v>
      </c>
    </row>
    <row r="25" spans="1:7" x14ac:dyDescent="0.45">
      <c r="A25" s="2">
        <v>2.2999999999999998</v>
      </c>
      <c r="B25">
        <f>_flu_mscarlet!N25/'OD600'!N25</f>
        <v>-14.084506645506854</v>
      </c>
      <c r="C25">
        <f>_flu_mscarlet!O25/'OD600'!O25</f>
        <v>-141.24292987328076</v>
      </c>
      <c r="D25">
        <f>_flu_mscarlet!P25/'OD600'!P25</f>
        <v>-171.91976092150364</v>
      </c>
      <c r="E25">
        <f>_flu_mscarlet!Q25/'OD600'!Q25</f>
        <v>-35.186488388458834</v>
      </c>
      <c r="F25">
        <f>_flu_mscarlet!R25/'OD600'!R25</f>
        <v>-89.820359281437135</v>
      </c>
      <c r="G25">
        <f>_flu_mscarlet!S25/'OD600'!S25</f>
        <v>-90.466249130132226</v>
      </c>
    </row>
    <row r="26" spans="1:7" x14ac:dyDescent="0.45">
      <c r="A26" s="2">
        <v>2.4</v>
      </c>
      <c r="B26">
        <f>_flu_mscarlet!N26/'OD600'!N26</f>
        <v>49.079749783582834</v>
      </c>
      <c r="C26">
        <f>_flu_mscarlet!O26/'OD600'!O26</f>
        <v>0</v>
      </c>
      <c r="D26">
        <f>_flu_mscarlet!P26/'OD600'!P26</f>
        <v>-134.47434242382744</v>
      </c>
      <c r="E26">
        <f>_flu_mscarlet!Q26/'OD600'!Q26</f>
        <v>37.950664136622393</v>
      </c>
      <c r="F26">
        <f>_flu_mscarlet!R26/'OD600'!R26</f>
        <v>-92.10526315789474</v>
      </c>
      <c r="G26">
        <f>_flu_mscarlet!S26/'OD600'!S26</f>
        <v>-75.140889167188476</v>
      </c>
    </row>
    <row r="27" spans="1:7" x14ac:dyDescent="0.45">
      <c r="A27" s="2">
        <v>2.5</v>
      </c>
      <c r="B27">
        <f>_flu_mscarlet!N27/'OD600'!N27</f>
        <v>31.982942089734092</v>
      </c>
      <c r="C27">
        <f>_flu_mscarlet!O27/'OD600'!O27</f>
        <v>-30.674846939415609</v>
      </c>
      <c r="D27">
        <f>_flu_mscarlet!P27/'OD600'!P27</f>
        <v>42.194091936833502</v>
      </c>
      <c r="E27">
        <f>_flu_mscarlet!Q27/'OD600'!Q27</f>
        <v>-11.173184357541899</v>
      </c>
      <c r="F27">
        <f>_flu_mscarlet!R27/'OD600'!R27</f>
        <v>0</v>
      </c>
      <c r="G27">
        <f>_flu_mscarlet!S27/'OD600'!S27</f>
        <v>-32.967032967032971</v>
      </c>
    </row>
    <row r="28" spans="1:7" x14ac:dyDescent="0.45">
      <c r="A28" s="2">
        <v>2.6</v>
      </c>
      <c r="B28">
        <f>_flu_mscarlet!N28/'OD600'!N28</f>
        <v>-36.697246359734081</v>
      </c>
      <c r="C28">
        <f>_flu_mscarlet!O28/'OD600'!O28</f>
        <v>70.733863837312114</v>
      </c>
      <c r="D28">
        <f>_flu_mscarlet!P28/'OD600'!P28</f>
        <v>-100.54844974582998</v>
      </c>
      <c r="E28">
        <f>_flu_mscarlet!Q28/'OD600'!Q28</f>
        <v>-64.902646030953576</v>
      </c>
      <c r="F28">
        <f>_flu_mscarlet!R28/'OD600'!R28</f>
        <v>-40.92071611253197</v>
      </c>
      <c r="G28">
        <f>_flu_mscarlet!S28/'OD600'!S28</f>
        <v>-53.868756121449564</v>
      </c>
    </row>
    <row r="29" spans="1:7" x14ac:dyDescent="0.45">
      <c r="A29" s="2">
        <v>2.7</v>
      </c>
      <c r="B29">
        <f>_flu_mscarlet!N29/'OD600'!N29</f>
        <v>0</v>
      </c>
      <c r="C29">
        <f>_flu_mscarlet!O29/'OD600'!O29</f>
        <v>15.255530246037607</v>
      </c>
      <c r="D29">
        <f>_flu_mscarlet!P29/'OD600'!P29</f>
        <v>-39.777250895383922</v>
      </c>
      <c r="E29">
        <f>_flu_mscarlet!Q29/'OD600'!Q29</f>
        <v>-68.902158934313263</v>
      </c>
      <c r="F29">
        <f>_flu_mscarlet!R29/'OD600'!R29</f>
        <v>-42.53308128544424</v>
      </c>
      <c r="G29">
        <f>_flu_mscarlet!S29/'OD600'!S29</f>
        <v>-44.883303411131052</v>
      </c>
    </row>
    <row r="30" spans="1:7" x14ac:dyDescent="0.45">
      <c r="A30" s="2">
        <v>2.8</v>
      </c>
      <c r="B30">
        <f>_flu_mscarlet!N30/'OD600'!N30</f>
        <v>27.643398991980693</v>
      </c>
      <c r="C30">
        <f>_flu_mscarlet!O30/'OD600'!O30</f>
        <v>53.619303667819082</v>
      </c>
      <c r="D30">
        <f>_flu_mscarlet!P30/'OD600'!P30</f>
        <v>-7.0126231143126567</v>
      </c>
      <c r="E30">
        <f>_flu_mscarlet!Q30/'OD600'!Q30</f>
        <v>-12.615643397813288</v>
      </c>
      <c r="F30">
        <f>_flu_mscarlet!R30/'OD600'!R30</f>
        <v>-42.955326460481096</v>
      </c>
      <c r="G30">
        <f>_flu_mscarlet!S30/'OD600'!S30</f>
        <v>-12.340600575894694</v>
      </c>
    </row>
    <row r="31" spans="1:7" x14ac:dyDescent="0.45">
      <c r="A31" s="2">
        <v>2.9</v>
      </c>
      <c r="B31">
        <f>_flu_mscarlet!N31/'OD600'!N31</f>
        <v>6.0864268967482111</v>
      </c>
      <c r="C31">
        <f>_flu_mscarlet!O31/'OD600'!O31</f>
        <v>-35.398232803404284</v>
      </c>
      <c r="D31">
        <f>_flu_mscarlet!P31/'OD600'!P31</f>
        <v>12.345679545800968</v>
      </c>
      <c r="E31">
        <f>_flu_mscarlet!Q31/'OD600'!Q31</f>
        <v>-30.59273422562142</v>
      </c>
      <c r="F31">
        <f>_flu_mscarlet!R31/'OD600'!R31</f>
        <v>-42.291426374471357</v>
      </c>
      <c r="G31">
        <f>_flu_mscarlet!S31/'OD600'!S31</f>
        <v>-15.003750937734434</v>
      </c>
    </row>
    <row r="32" spans="1:7" x14ac:dyDescent="0.45">
      <c r="A32" s="2">
        <v>3</v>
      </c>
      <c r="B32">
        <f>_flu_mscarlet!N32/'OD600'!N32</f>
        <v>-32.661947051608756</v>
      </c>
      <c r="C32">
        <f>_flu_mscarlet!O32/'OD600'!O32</f>
        <v>32.154341525280635</v>
      </c>
      <c r="D32">
        <f>_flu_mscarlet!P32/'OD600'!P32</f>
        <v>-5.6085254297693856</v>
      </c>
      <c r="E32">
        <f>_flu_mscarlet!Q32/'OD600'!Q32</f>
        <v>-35.310734463276837</v>
      </c>
      <c r="F32">
        <f>_flu_mscarlet!R32/'OD600'!R32</f>
        <v>-25.035765379113016</v>
      </c>
      <c r="G32">
        <f>_flu_mscarlet!S32/'OD600'!S32</f>
        <v>0</v>
      </c>
    </row>
    <row r="33" spans="1:7" x14ac:dyDescent="0.45">
      <c r="A33" s="2">
        <v>3.1</v>
      </c>
      <c r="B33">
        <f>_flu_mscarlet!N33/'OD600'!N33</f>
        <v>-4.873294655715549</v>
      </c>
      <c r="C33">
        <f>_flu_mscarlet!O33/'OD600'!O33</f>
        <v>19.474196689386563</v>
      </c>
      <c r="D33">
        <f>_flu_mscarlet!P33/'OD600'!P33</f>
        <v>15.306122292794671</v>
      </c>
      <c r="E33">
        <f>_flu_mscarlet!Q33/'OD600'!Q33</f>
        <v>3.2711808963035653</v>
      </c>
      <c r="F33">
        <f>_flu_mscarlet!R33/'OD600'!R33</f>
        <v>-39.292730844793709</v>
      </c>
      <c r="G33">
        <f>_flu_mscarlet!S33/'OD600'!S33</f>
        <v>-19.065776930409914</v>
      </c>
    </row>
    <row r="34" spans="1:7" x14ac:dyDescent="0.45">
      <c r="A34" s="2">
        <v>3.2</v>
      </c>
      <c r="B34">
        <f>_flu_mscarlet!N34/'OD600'!N34</f>
        <v>4.4306603450418391</v>
      </c>
      <c r="C34">
        <f>_flu_mscarlet!O34/'OD600'!O34</f>
        <v>-8.9245872378402495</v>
      </c>
      <c r="D34">
        <f>_flu_mscarlet!P34/'OD600'!P34</f>
        <v>-32.452481349871896</v>
      </c>
      <c r="E34">
        <f>_flu_mscarlet!Q34/'OD600'!Q34</f>
        <v>-12.01923076923077</v>
      </c>
      <c r="F34">
        <f>_flu_mscarlet!R34/'OD600'!R34</f>
        <v>-50.806933652121934</v>
      </c>
      <c r="G34">
        <f>_flu_mscarlet!S34/'OD600'!S34</f>
        <v>-58.445353594389246</v>
      </c>
    </row>
    <row r="35" spans="1:7" x14ac:dyDescent="0.45">
      <c r="A35" s="2">
        <v>3.3</v>
      </c>
      <c r="B35">
        <f>_flu_mscarlet!N35/'OD600'!N35</f>
        <v>28.044870895997729</v>
      </c>
      <c r="C35">
        <f>_flu_mscarlet!O35/'OD600'!O35</f>
        <v>24.439919728224183</v>
      </c>
      <c r="D35">
        <f>_flu_mscarlet!P35/'OD600'!P35</f>
        <v>-38.693037083505622</v>
      </c>
      <c r="E35">
        <f>_flu_mscarlet!Q35/'OD600'!Q35</f>
        <v>-5.6465273856578202</v>
      </c>
      <c r="F35">
        <f>_flu_mscarlet!R35/'OD600'!R35</f>
        <v>-30.951041080472706</v>
      </c>
      <c r="G35">
        <f>_flu_mscarlet!S35/'OD600'!S35</f>
        <v>-57.471264367816097</v>
      </c>
    </row>
    <row r="36" spans="1:7" x14ac:dyDescent="0.45">
      <c r="A36" s="2">
        <v>3.4</v>
      </c>
      <c r="B36">
        <f>_flu_mscarlet!N36/'OD600'!N36</f>
        <v>-7.3179658197721427</v>
      </c>
      <c r="C36">
        <f>_flu_mscarlet!O36/'OD600'!O36</f>
        <v>11.235955477002079</v>
      </c>
      <c r="D36">
        <f>_flu_mscarlet!P36/'OD600'!P36</f>
        <v>-39.588282025290106</v>
      </c>
      <c r="E36">
        <f>_flu_mscarlet!Q36/'OD600'!Q36</f>
        <v>-7.8988941548183247</v>
      </c>
      <c r="F36">
        <f>_flu_mscarlet!R36/'OD600'!R36</f>
        <v>-23.578726748755564</v>
      </c>
      <c r="G36">
        <f>_flu_mscarlet!S36/'OD600'!S36</f>
        <v>-35.842293906810028</v>
      </c>
    </row>
    <row r="37" spans="1:7" x14ac:dyDescent="0.45">
      <c r="A37" s="2">
        <v>3.5</v>
      </c>
      <c r="B37">
        <f>_flu_mscarlet!N37/'OD600'!N37</f>
        <v>10.111223696591054</v>
      </c>
      <c r="C37">
        <f>_flu_mscarlet!O37/'OD600'!O37</f>
        <v>-17.531556249004186</v>
      </c>
      <c r="D37">
        <f>_flu_mscarlet!P37/'OD600'!P37</f>
        <v>-33.136966126656844</v>
      </c>
      <c r="E37">
        <f>_flu_mscarlet!Q37/'OD600'!Q37</f>
        <v>0</v>
      </c>
      <c r="F37">
        <f>_flu_mscarlet!R37/'OD600'!R37</f>
        <v>-26.894865525672369</v>
      </c>
      <c r="G37">
        <f>_flu_mscarlet!S37/'OD600'!S37</f>
        <v>-21.567217828900073</v>
      </c>
    </row>
    <row r="38" spans="1:7" x14ac:dyDescent="0.45">
      <c r="A38" s="2">
        <v>3.6</v>
      </c>
      <c r="B38">
        <f>_flu_mscarlet!N38/'OD600'!N38</f>
        <v>18.529956477301479</v>
      </c>
      <c r="C38">
        <f>_flu_mscarlet!O38/'OD600'!O38</f>
        <v>32.573290857197456</v>
      </c>
      <c r="D38">
        <f>_flu_mscarlet!P38/'OD600'!P38</f>
        <v>-13.717421312996176</v>
      </c>
      <c r="E38">
        <f>_flu_mscarlet!Q38/'OD600'!Q38</f>
        <v>16.33986928104575</v>
      </c>
      <c r="F38">
        <f>_flu_mscarlet!R38/'OD600'!R38</f>
        <v>-22.779043280182229</v>
      </c>
      <c r="G38">
        <f>_flu_mscarlet!S38/'OD600'!S38</f>
        <v>2.2711787417669771</v>
      </c>
    </row>
    <row r="39" spans="1:7" x14ac:dyDescent="0.45">
      <c r="A39" s="2">
        <v>3.7</v>
      </c>
      <c r="B39">
        <f>_flu_mscarlet!N39/'OD600'!N39</f>
        <v>2.8810140837682043</v>
      </c>
      <c r="C39">
        <f>_flu_mscarlet!O39/'OD600'!O39</f>
        <v>21.452650605996773</v>
      </c>
      <c r="D39">
        <f>_flu_mscarlet!P39/'OD600'!P39</f>
        <v>35.211266929361067</v>
      </c>
      <c r="E39">
        <f>_flu_mscarlet!Q39/'OD600'!Q39</f>
        <v>-2.198768689533861</v>
      </c>
      <c r="F39">
        <f>_flu_mscarlet!R39/'OD600'!R39</f>
        <v>-10.778184953653804</v>
      </c>
      <c r="G39">
        <f>_flu_mscarlet!S39/'OD600'!S39</f>
        <v>12.881064834693001</v>
      </c>
    </row>
    <row r="40" spans="1:7" x14ac:dyDescent="0.45">
      <c r="A40" s="2">
        <v>3.8</v>
      </c>
      <c r="B40">
        <f>_flu_mscarlet!N40/'OD600'!N40</f>
        <v>21.851953555497357</v>
      </c>
      <c r="C40">
        <f>_flu_mscarlet!O40/'OD600'!O40</f>
        <v>29.036004814378657</v>
      </c>
      <c r="D40">
        <f>_flu_mscarlet!P40/'OD600'!P40</f>
        <v>2.9940119850120119</v>
      </c>
      <c r="E40">
        <f>_flu_mscarlet!Q40/'OD600'!Q40</f>
        <v>21.285653469561517</v>
      </c>
      <c r="F40">
        <f>_flu_mscarlet!R40/'OD600'!R40</f>
        <v>-4.1169205434335119</v>
      </c>
      <c r="G40">
        <f>_flu_mscarlet!S40/'OD600'!S40</f>
        <v>-6.2034739454094288</v>
      </c>
    </row>
    <row r="41" spans="1:7" x14ac:dyDescent="0.45">
      <c r="A41" s="2">
        <v>3.9</v>
      </c>
      <c r="B41">
        <f>_flu_mscarlet!N41/'OD600'!N41</f>
        <v>2.6089225218077812</v>
      </c>
      <c r="C41">
        <f>_flu_mscarlet!O41/'OD600'!O41</f>
        <v>33.204205774199757</v>
      </c>
      <c r="D41">
        <f>_flu_mscarlet!P41/'OD600'!P41</f>
        <v>31.073446766574104</v>
      </c>
      <c r="E41">
        <f>_flu_mscarlet!Q41/'OD600'!Q41</f>
        <v>0</v>
      </c>
      <c r="F41">
        <f>_flu_mscarlet!R41/'OD600'!R41</f>
        <v>15.942606616181745</v>
      </c>
      <c r="G41">
        <f>_flu_mscarlet!S41/'OD600'!S41</f>
        <v>1.9940179461615153</v>
      </c>
    </row>
    <row r="42" spans="1:7" x14ac:dyDescent="0.45">
      <c r="A42" s="2">
        <v>4</v>
      </c>
      <c r="B42">
        <f>_flu_mscarlet!N42/'OD600'!N42</f>
        <v>50.276522886939084</v>
      </c>
      <c r="C42">
        <f>_flu_mscarlet!O42/'OD600'!O42</f>
        <v>57.955741207815727</v>
      </c>
      <c r="D42">
        <f>_flu_mscarlet!P42/'OD600'!P42</f>
        <v>42.395336962324713</v>
      </c>
      <c r="E42">
        <f>_flu_mscarlet!Q42/'OD600'!Q42</f>
        <v>41.485578822599763</v>
      </c>
      <c r="F42">
        <f>_flu_mscarlet!R42/'OD600'!R42</f>
        <v>19.223375624759708</v>
      </c>
      <c r="G42">
        <f>_flu_mscarlet!S42/'OD600'!S42</f>
        <v>34.702139965297867</v>
      </c>
    </row>
    <row r="43" spans="1:7" x14ac:dyDescent="0.45">
      <c r="A43" s="2">
        <v>4.0999999999999996</v>
      </c>
      <c r="B43">
        <f>_flu_mscarlet!N43/'OD600'!N43</f>
        <v>41.789577085079699</v>
      </c>
      <c r="C43">
        <f>_flu_mscarlet!O43/'OD600'!O43</f>
        <v>60.991105928775902</v>
      </c>
      <c r="D43">
        <f>_flu_mscarlet!P43/'OD600'!P43</f>
        <v>53.083924362374418</v>
      </c>
      <c r="E43">
        <f>_flu_mscarlet!Q43/'OD600'!Q43</f>
        <v>36.190476190476197</v>
      </c>
      <c r="F43">
        <f>_flu_mscarlet!R43/'OD600'!R43</f>
        <v>25.830258302583022</v>
      </c>
      <c r="G43">
        <f>_flu_mscarlet!S43/'OD600'!S43</f>
        <v>18.72308556450103</v>
      </c>
    </row>
    <row r="44" spans="1:7" x14ac:dyDescent="0.45">
      <c r="A44" s="2">
        <v>4.2</v>
      </c>
      <c r="B44">
        <f>_flu_mscarlet!N44/'OD600'!N44</f>
        <v>73.968023723559043</v>
      </c>
      <c r="C44">
        <f>_flu_mscarlet!O44/'OD600'!O44</f>
        <v>68.476402442332201</v>
      </c>
      <c r="D44">
        <f>_flu_mscarlet!P44/'OD600'!P44</f>
        <v>45.662103419554903</v>
      </c>
      <c r="E44">
        <f>_flu_mscarlet!Q44/'OD600'!Q44</f>
        <v>51.300842799560286</v>
      </c>
      <c r="F44">
        <f>_flu_mscarlet!R44/'OD600'!R44</f>
        <v>39.257673090649533</v>
      </c>
      <c r="G44">
        <f>_flu_mscarlet!S44/'OD600'!S44</f>
        <v>36.172906493036713</v>
      </c>
    </row>
    <row r="45" spans="1:7" x14ac:dyDescent="0.45">
      <c r="A45" s="2">
        <v>4.3</v>
      </c>
      <c r="B45">
        <f>_flu_mscarlet!N45/'OD600'!N45</f>
        <v>79.812209570411639</v>
      </c>
      <c r="C45">
        <f>_flu_mscarlet!O45/'OD600'!O45</f>
        <v>44.144980386966076</v>
      </c>
      <c r="D45">
        <f>_flu_mscarlet!P45/'OD600'!P45</f>
        <v>27.906978756084513</v>
      </c>
      <c r="E45">
        <f>_flu_mscarlet!Q45/'OD600'!Q45</f>
        <v>48.491379310344833</v>
      </c>
      <c r="F45">
        <f>_flu_mscarlet!R45/'OD600'!R45</f>
        <v>15.392508978963571</v>
      </c>
      <c r="G45">
        <f>_flu_mscarlet!S45/'OD600'!S45</f>
        <v>21.26528442317916</v>
      </c>
    </row>
    <row r="46" spans="1:7" x14ac:dyDescent="0.45">
      <c r="A46" s="2">
        <v>4.4000000000000004</v>
      </c>
      <c r="B46">
        <f>_flu_mscarlet!N46/'OD600'!N46</f>
        <v>61.238374243368412</v>
      </c>
      <c r="C46">
        <f>_flu_mscarlet!O46/'OD600'!O46</f>
        <v>75.000003920454745</v>
      </c>
      <c r="D46">
        <f>_flu_mscarlet!P46/'OD600'!P46</f>
        <v>42.553190441018828</v>
      </c>
      <c r="E46">
        <f>_flu_mscarlet!Q46/'OD600'!Q46</f>
        <v>32.849239280774547</v>
      </c>
      <c r="F46">
        <f>_flu_mscarlet!R46/'OD600'!R46</f>
        <v>34.670629024269438</v>
      </c>
      <c r="G46">
        <f>_flu_mscarlet!S46/'OD600'!S46</f>
        <v>34.488704949129165</v>
      </c>
    </row>
    <row r="47" spans="1:7" x14ac:dyDescent="0.45">
      <c r="A47" s="2">
        <v>4.5</v>
      </c>
      <c r="B47">
        <f>_flu_mscarlet!N47/'OD600'!N47</f>
        <v>64.487433200469951</v>
      </c>
      <c r="C47">
        <f>_flu_mscarlet!O47/'OD600'!O47</f>
        <v>78.65413562669508</v>
      </c>
      <c r="D47">
        <f>_flu_mscarlet!P47/'OD600'!P47</f>
        <v>61.837453099052425</v>
      </c>
      <c r="E47">
        <f>_flu_mscarlet!Q47/'OD600'!Q47</f>
        <v>38.85791518837641</v>
      </c>
      <c r="F47">
        <f>_flu_mscarlet!R47/'OD600'!R47</f>
        <v>41.989664082687341</v>
      </c>
      <c r="G47">
        <f>_flu_mscarlet!S47/'OD600'!S47</f>
        <v>45.57731262660365</v>
      </c>
    </row>
    <row r="48" spans="1:7" x14ac:dyDescent="0.45">
      <c r="A48" s="2">
        <v>4.5999999999999996</v>
      </c>
      <c r="B48">
        <f>_flu_mscarlet!N48/'OD600'!N48</f>
        <v>79.965421395704624</v>
      </c>
      <c r="C48">
        <f>_flu_mscarlet!O48/'OD600'!O48</f>
        <v>79.484426373590892</v>
      </c>
      <c r="D48">
        <f>_flu_mscarlet!P48/'OD600'!P48</f>
        <v>51.524259891844785</v>
      </c>
      <c r="E48">
        <f>_flu_mscarlet!Q48/'OD600'!Q48</f>
        <v>49.644216448783709</v>
      </c>
      <c r="F48">
        <f>_flu_mscarlet!R48/'OD600'!R48</f>
        <v>42.694497153700183</v>
      </c>
      <c r="G48">
        <f>_flu_mscarlet!S48/'OD600'!S48</f>
        <v>38.117335101093808</v>
      </c>
    </row>
    <row r="49" spans="1:7" x14ac:dyDescent="0.45">
      <c r="A49" s="2">
        <v>4.7</v>
      </c>
      <c r="B49">
        <f>_flu_mscarlet!N49/'OD600'!N49</f>
        <v>69.605564921886597</v>
      </c>
      <c r="C49">
        <f>_flu_mscarlet!O49/'OD600'!O49</f>
        <v>64.556434012206154</v>
      </c>
      <c r="D49">
        <f>_flu_mscarlet!P49/'OD600'!P49</f>
        <v>67.057835136367643</v>
      </c>
      <c r="E49">
        <f>_flu_mscarlet!Q49/'OD600'!Q49</f>
        <v>38.722168441432721</v>
      </c>
      <c r="F49">
        <f>_flu_mscarlet!R49/'OD600'!R49</f>
        <v>36.997071065207344</v>
      </c>
      <c r="G49">
        <f>_flu_mscarlet!S49/'OD600'!S49</f>
        <v>43.845404352062367</v>
      </c>
    </row>
    <row r="50" spans="1:7" x14ac:dyDescent="0.45">
      <c r="A50" s="2">
        <v>4.8</v>
      </c>
      <c r="B50">
        <f>_flu_mscarlet!N50/'OD600'!N50</f>
        <v>68.607067751263187</v>
      </c>
      <c r="C50">
        <f>_flu_mscarlet!O50/'OD600'!O50</f>
        <v>71.794874445759461</v>
      </c>
      <c r="D50">
        <f>_flu_mscarlet!P50/'OD600'!P50</f>
        <v>64.009908965169416</v>
      </c>
      <c r="E50">
        <f>_flu_mscarlet!Q50/'OD600'!Q50</f>
        <v>41.217501585288524</v>
      </c>
      <c r="F50">
        <f>_flu_mscarlet!R50/'OD600'!R50</f>
        <v>36.352620418055132</v>
      </c>
      <c r="G50">
        <f>_flu_mscarlet!S50/'OD600'!S50</f>
        <v>43.034746573159069</v>
      </c>
    </row>
    <row r="51" spans="1:7" x14ac:dyDescent="0.45">
      <c r="A51" s="2">
        <v>4.9000000000000004</v>
      </c>
      <c r="B51">
        <f>_flu_mscarlet!N51/'OD600'!N51</f>
        <v>56.818181241698653</v>
      </c>
      <c r="C51">
        <f>_flu_mscarlet!O51/'OD600'!O51</f>
        <v>70.32348719722539</v>
      </c>
      <c r="D51">
        <f>_flu_mscarlet!P51/'OD600'!P51</f>
        <v>62.651577154222849</v>
      </c>
      <c r="E51">
        <f>_flu_mscarlet!Q51/'OD600'!Q51</f>
        <v>46.79457182966776</v>
      </c>
      <c r="F51">
        <f>_flu_mscarlet!R51/'OD600'!R51</f>
        <v>53.491827637444288</v>
      </c>
      <c r="G51">
        <f>_flu_mscarlet!S51/'OD600'!S51</f>
        <v>52.992518703241899</v>
      </c>
    </row>
    <row r="52" spans="1:7" x14ac:dyDescent="0.45">
      <c r="A52" s="2">
        <v>5</v>
      </c>
      <c r="B52">
        <f>_flu_mscarlet!N52/'OD600'!N52</f>
        <v>55.966422944554417</v>
      </c>
      <c r="C52">
        <f>_flu_mscarlet!O52/'OD600'!O52</f>
        <v>65.140147576662457</v>
      </c>
      <c r="D52">
        <f>_flu_mscarlet!P52/'OD600'!P52</f>
        <v>55.544536246933085</v>
      </c>
      <c r="E52">
        <f>_flu_mscarlet!Q52/'OD600'!Q52</f>
        <v>41.341295360587971</v>
      </c>
      <c r="F52">
        <f>_flu_mscarlet!R52/'OD600'!R52</f>
        <v>48.097944905990374</v>
      </c>
      <c r="G52">
        <f>_flu_mscarlet!S52/'OD600'!S52</f>
        <v>48.922183152423187</v>
      </c>
    </row>
    <row r="53" spans="1:7" x14ac:dyDescent="0.45">
      <c r="A53" s="2">
        <v>5.0999999999999996</v>
      </c>
      <c r="B53">
        <f>_flu_mscarlet!N53/'OD600'!N53</f>
        <v>67.047917427003199</v>
      </c>
      <c r="C53">
        <f>_flu_mscarlet!O53/'OD600'!O53</f>
        <v>66.588327457892674</v>
      </c>
      <c r="D53">
        <f>_flu_mscarlet!P53/'OD600'!P53</f>
        <v>62.769713366929338</v>
      </c>
      <c r="E53">
        <f>_flu_mscarlet!Q53/'OD600'!Q53</f>
        <v>30.165912518853698</v>
      </c>
      <c r="F53">
        <f>_flu_mscarlet!R53/'OD600'!R53</f>
        <v>46.262830706953885</v>
      </c>
      <c r="G53">
        <f>_flu_mscarlet!S53/'OD600'!S53</f>
        <v>46.927036027853461</v>
      </c>
    </row>
    <row r="54" spans="1:7" x14ac:dyDescent="0.45">
      <c r="A54" s="2">
        <v>5.2</v>
      </c>
      <c r="B54">
        <f>_flu_mscarlet!N54/'OD600'!N54</f>
        <v>44.92187675476081</v>
      </c>
      <c r="C54">
        <f>_flu_mscarlet!O54/'OD600'!O54</f>
        <v>72.643853253260815</v>
      </c>
      <c r="D54">
        <f>_flu_mscarlet!P54/'OD600'!P54</f>
        <v>46.065257967661509</v>
      </c>
      <c r="E54">
        <f>_flu_mscarlet!Q54/'OD600'!Q54</f>
        <v>37.163668797383679</v>
      </c>
      <c r="F54">
        <f>_flu_mscarlet!R54/'OD600'!R54</f>
        <v>49.992858163119557</v>
      </c>
      <c r="G54">
        <f>_flu_mscarlet!S54/'OD600'!S54</f>
        <v>44.636214848980806</v>
      </c>
    </row>
    <row r="55" spans="1:7" x14ac:dyDescent="0.45">
      <c r="A55" s="2">
        <v>5.3</v>
      </c>
      <c r="B55">
        <f>_flu_mscarlet!N55/'OD600'!N55</f>
        <v>71.290943985951941</v>
      </c>
      <c r="C55">
        <f>_flu_mscarlet!O55/'OD600'!O55</f>
        <v>92.592593117493919</v>
      </c>
      <c r="D55">
        <f>_flu_mscarlet!P55/'OD600'!P55</f>
        <v>41.564330561604613</v>
      </c>
      <c r="E55">
        <f>_flu_mscarlet!Q55/'OD600'!Q55</f>
        <v>51.267027977149553</v>
      </c>
      <c r="F55">
        <f>_flu_mscarlet!R55/'OD600'!R55</f>
        <v>51.748251748251754</v>
      </c>
      <c r="G55">
        <f>_flu_mscarlet!S55/'OD600'!S55</f>
        <v>32.291207984735067</v>
      </c>
    </row>
    <row r="56" spans="1:7" x14ac:dyDescent="0.45">
      <c r="A56" s="2">
        <v>5.4</v>
      </c>
      <c r="B56">
        <f>_flu_mscarlet!N56/'OD600'!N56</f>
        <v>62.642371874367747</v>
      </c>
      <c r="C56">
        <f>_flu_mscarlet!O56/'OD600'!O56</f>
        <v>52.307116233901532</v>
      </c>
      <c r="D56">
        <f>_flu_mscarlet!P56/'OD600'!P56</f>
        <v>69.145950409107428</v>
      </c>
      <c r="E56">
        <f>_flu_mscarlet!Q56/'OD600'!Q56</f>
        <v>44.940562481878807</v>
      </c>
      <c r="F56">
        <f>_flu_mscarlet!R56/'OD600'!R56</f>
        <v>31.940008332176085</v>
      </c>
      <c r="G56">
        <f>_flu_mscarlet!S56/'OD600'!S56</f>
        <v>34.812880765883378</v>
      </c>
    </row>
    <row r="57" spans="1:7" x14ac:dyDescent="0.45">
      <c r="A57" s="2">
        <v>5.5</v>
      </c>
      <c r="B57">
        <f>_flu_mscarlet!N57/'OD600'!N57</f>
        <v>41.144566046606776</v>
      </c>
      <c r="C57">
        <f>_flu_mscarlet!O57/'OD600'!O57</f>
        <v>71.428573521716444</v>
      </c>
      <c r="D57">
        <f>_flu_mscarlet!P57/'OD600'!P57</f>
        <v>40.138662292963417</v>
      </c>
      <c r="E57">
        <f>_flu_mscarlet!Q57/'OD600'!Q57</f>
        <v>31.460031460031459</v>
      </c>
      <c r="F57">
        <f>_flu_mscarlet!R57/'OD600'!R57</f>
        <v>47.748976807639835</v>
      </c>
      <c r="G57">
        <f>_flu_mscarlet!S57/'OD600'!S57</f>
        <v>21.440823327615782</v>
      </c>
    </row>
    <row r="58" spans="1:7" x14ac:dyDescent="0.45">
      <c r="A58" s="2">
        <v>5.6</v>
      </c>
      <c r="B58">
        <f>_flu_mscarlet!N58/'OD600'!N58</f>
        <v>52.84256713826727</v>
      </c>
      <c r="C58">
        <f>_flu_mscarlet!O58/'OD600'!O58</f>
        <v>50.559770421661426</v>
      </c>
      <c r="D58">
        <f>_flu_mscarlet!P58/'OD600'!P58</f>
        <v>57.347668914839254</v>
      </c>
      <c r="E58">
        <f>_flu_mscarlet!Q58/'OD600'!Q58</f>
        <v>46.788600595491275</v>
      </c>
      <c r="F58">
        <f>_flu_mscarlet!R58/'OD600'!R58</f>
        <v>18.87301159342141</v>
      </c>
      <c r="G58">
        <f>_flu_mscarlet!S58/'OD600'!S58</f>
        <v>40.89114495205866</v>
      </c>
    </row>
    <row r="59" spans="1:7" x14ac:dyDescent="0.45">
      <c r="A59" s="2">
        <v>5.7</v>
      </c>
      <c r="B59">
        <f>_flu_mscarlet!N59/'OD600'!N59</f>
        <v>47.332970526114252</v>
      </c>
      <c r="C59">
        <f>_flu_mscarlet!O59/'OD600'!O59</f>
        <v>67.784519128567425</v>
      </c>
      <c r="D59">
        <f>_flu_mscarlet!P59/'OD600'!P59</f>
        <v>47.69475349285505</v>
      </c>
      <c r="E59">
        <f>_flu_mscarlet!Q59/'OD600'!Q59</f>
        <v>23.749650740430287</v>
      </c>
      <c r="F59">
        <f>_flu_mscarlet!R59/'OD600'!R59</f>
        <v>40.042712226374803</v>
      </c>
      <c r="G59">
        <f>_flu_mscarlet!S59/'OD600'!S59</f>
        <v>19.594121763470962</v>
      </c>
    </row>
    <row r="60" spans="1:7" x14ac:dyDescent="0.45">
      <c r="A60" s="2">
        <v>5.8</v>
      </c>
      <c r="B60">
        <f>_flu_mscarlet!N60/'OD600'!N60</f>
        <v>36.062024735195202</v>
      </c>
      <c r="C60">
        <f>_flu_mscarlet!O60/'OD600'!O60</f>
        <v>63.559325288171678</v>
      </c>
      <c r="D60">
        <f>_flu_mscarlet!P60/'OD600'!P60</f>
        <v>49.011026194354301</v>
      </c>
      <c r="E60">
        <f>_flu_mscarlet!Q60/'OD600'!Q60</f>
        <v>24.965325936199719</v>
      </c>
      <c r="F60">
        <f>_flu_mscarlet!R60/'OD600'!R60</f>
        <v>27.726432532347506</v>
      </c>
      <c r="G60">
        <f>_flu_mscarlet!S60/'OD600'!S60</f>
        <v>35.936420179682102</v>
      </c>
    </row>
    <row r="61" spans="1:7" x14ac:dyDescent="0.45">
      <c r="A61" s="2">
        <v>5.9</v>
      </c>
      <c r="B61">
        <f>_flu_mscarlet!N61/'OD600'!N61</f>
        <v>41.005526100810734</v>
      </c>
      <c r="C61">
        <f>_flu_mscarlet!O61/'OD600'!O61</f>
        <v>55.55555738811735</v>
      </c>
      <c r="D61">
        <f>_flu_mscarlet!P61/'OD600'!P61</f>
        <v>32.764268628175365</v>
      </c>
      <c r="E61">
        <f>_flu_mscarlet!Q61/'OD600'!Q61</f>
        <v>31.524122807017541</v>
      </c>
      <c r="F61">
        <f>_flu_mscarlet!R61/'OD600'!R61</f>
        <v>40.602488539620175</v>
      </c>
      <c r="G61">
        <f>_flu_mscarlet!S61/'OD600'!S61</f>
        <v>35.640849897189852</v>
      </c>
    </row>
    <row r="62" spans="1:7" x14ac:dyDescent="0.45">
      <c r="A62" s="2">
        <v>6</v>
      </c>
      <c r="B62">
        <f>_flu_mscarlet!N62/'OD600'!N62</f>
        <v>51.173458668968209</v>
      </c>
      <c r="C62">
        <f>_flu_mscarlet!O62/'OD600'!O62</f>
        <v>46.591889640365636</v>
      </c>
      <c r="D62">
        <f>_flu_mscarlet!P62/'OD600'!P62</f>
        <v>61.622733312385371</v>
      </c>
      <c r="E62">
        <f>_flu_mscarlet!Q62/'OD600'!Q62</f>
        <v>33.98124235422047</v>
      </c>
      <c r="F62">
        <f>_flu_mscarlet!R62/'OD600'!R62</f>
        <v>28.383434395561864</v>
      </c>
      <c r="G62">
        <f>_flu_mscarlet!S62/'OD600'!S62</f>
        <v>33.948940793047257</v>
      </c>
    </row>
    <row r="63" spans="1:7" x14ac:dyDescent="0.45">
      <c r="A63" s="2">
        <v>6.1</v>
      </c>
      <c r="B63">
        <f>_flu_mscarlet!N63/'OD600'!N63</f>
        <v>50.575513328424009</v>
      </c>
      <c r="C63">
        <f>_flu_mscarlet!O63/'OD600'!O63</f>
        <v>59.67604483952298</v>
      </c>
      <c r="D63">
        <f>_flu_mscarlet!P63/'OD600'!P63</f>
        <v>25.389302855359706</v>
      </c>
      <c r="E63">
        <f>_flu_mscarlet!Q63/'OD600'!Q63</f>
        <v>33.679105482958377</v>
      </c>
      <c r="F63">
        <f>_flu_mscarlet!R63/'OD600'!R63</f>
        <v>44.791400051190173</v>
      </c>
      <c r="G63">
        <f>_flu_mscarlet!S63/'OD600'!S63</f>
        <v>22.843321687718355</v>
      </c>
    </row>
    <row r="64" spans="1:7" x14ac:dyDescent="0.45">
      <c r="A64" s="2">
        <v>6.2</v>
      </c>
      <c r="B64">
        <f>_flu_mscarlet!N64/'OD600'!N64</f>
        <v>65.51724329964334</v>
      </c>
      <c r="C64">
        <f>_flu_mscarlet!O64/'OD600'!O64</f>
        <v>37.061996357371797</v>
      </c>
      <c r="D64">
        <f>_flu_mscarlet!P64/'OD600'!P64</f>
        <v>28.466174484612086</v>
      </c>
      <c r="E64">
        <f>_flu_mscarlet!Q64/'OD600'!Q64</f>
        <v>50.917861449819107</v>
      </c>
      <c r="F64">
        <f>_flu_mscarlet!R64/'OD600'!R64</f>
        <v>22.865853658536587</v>
      </c>
      <c r="G64">
        <f>_flu_mscarlet!S64/'OD600'!S64</f>
        <v>20.072260136491366</v>
      </c>
    </row>
    <row r="65" spans="1:7" x14ac:dyDescent="0.45">
      <c r="A65" s="2">
        <v>6.3</v>
      </c>
      <c r="B65">
        <f>_flu_mscarlet!N65/'OD600'!N65</f>
        <v>39.316238308130643</v>
      </c>
      <c r="C65">
        <f>_flu_mscarlet!O65/'OD600'!O65</f>
        <v>45.188284065054887</v>
      </c>
      <c r="D65">
        <f>_flu_mscarlet!P65/'OD600'!P65</f>
        <v>18.20589169699339</v>
      </c>
      <c r="E65">
        <f>_flu_mscarlet!Q65/'OD600'!Q65</f>
        <v>30.483764082173622</v>
      </c>
      <c r="F65">
        <f>_flu_mscarlet!R65/'OD600'!R65</f>
        <v>25.150905432595572</v>
      </c>
      <c r="G65">
        <f>_flu_mscarlet!S65/'OD600'!S65</f>
        <v>18.484288354898336</v>
      </c>
    </row>
    <row r="66" spans="1:7" x14ac:dyDescent="0.45">
      <c r="A66" s="2">
        <v>6.4</v>
      </c>
      <c r="B66">
        <f>_flu_mscarlet!N66/'OD600'!N66</f>
        <v>37.149611868622848</v>
      </c>
      <c r="C66">
        <f>_flu_mscarlet!O66/'OD600'!O66</f>
        <v>59.533650589811039</v>
      </c>
      <c r="D66">
        <f>_flu_mscarlet!P66/'OD600'!P66</f>
        <v>42.393609177765057</v>
      </c>
      <c r="E66">
        <f>_flu_mscarlet!Q66/'OD600'!Q66</f>
        <v>24.924570379115835</v>
      </c>
      <c r="F66">
        <f>_flu_mscarlet!R66/'OD600'!R66</f>
        <v>33.657442034405385</v>
      </c>
      <c r="G66">
        <f>_flu_mscarlet!S66/'OD600'!S66</f>
        <v>26.236389872753509</v>
      </c>
    </row>
    <row r="67" spans="1:7" x14ac:dyDescent="0.45">
      <c r="A67" s="2">
        <v>6.5</v>
      </c>
      <c r="B67">
        <f>_flu_mscarlet!N67/'OD600'!N67</f>
        <v>31.777887897265284</v>
      </c>
      <c r="C67">
        <f>_flu_mscarlet!O67/'OD600'!O67</f>
        <v>42.435121493588973</v>
      </c>
      <c r="D67">
        <f>_flu_mscarlet!P67/'OD600'!P67</f>
        <v>28.924956227421831</v>
      </c>
      <c r="E67">
        <f>_flu_mscarlet!Q67/'OD600'!Q67</f>
        <v>28.694404591104735</v>
      </c>
      <c r="F67">
        <f>_flu_mscarlet!R67/'OD600'!R67</f>
        <v>19.750648068139736</v>
      </c>
      <c r="G67">
        <f>_flu_mscarlet!S67/'OD600'!S67</f>
        <v>27.365129007036749</v>
      </c>
    </row>
    <row r="68" spans="1:7" x14ac:dyDescent="0.45">
      <c r="A68" s="2">
        <v>6.6</v>
      </c>
      <c r="B68">
        <f>_flu_mscarlet!N68/'OD600'!N68</f>
        <v>26.613438857481349</v>
      </c>
      <c r="C68">
        <f>_flu_mscarlet!O68/'OD600'!O68</f>
        <v>50.259405001926233</v>
      </c>
      <c r="D68">
        <f>_flu_mscarlet!P68/'OD600'!P68</f>
        <v>36.68261451838967</v>
      </c>
      <c r="E68">
        <f>_flu_mscarlet!Q68/'OD600'!Q68</f>
        <v>28.416429863084474</v>
      </c>
      <c r="F68">
        <f>_flu_mscarlet!R68/'OD600'!R68</f>
        <v>30.663559425978168</v>
      </c>
      <c r="G68">
        <f>_flu_mscarlet!S68/'OD600'!S68</f>
        <v>18.069179143004646</v>
      </c>
    </row>
    <row r="69" spans="1:7" x14ac:dyDescent="0.45">
      <c r="A69" s="2">
        <v>6.7</v>
      </c>
      <c r="B69">
        <f>_flu_mscarlet!N69/'OD600'!N69</f>
        <v>39.382999413304894</v>
      </c>
      <c r="C69">
        <f>_flu_mscarlet!O69/'OD600'!O69</f>
        <v>49.975818313641199</v>
      </c>
      <c r="D69">
        <f>_flu_mscarlet!P69/'OD600'!P69</f>
        <v>25.344526483673455</v>
      </c>
      <c r="E69">
        <f>_flu_mscarlet!Q69/'OD600'!Q69</f>
        <v>19.223375624759708</v>
      </c>
      <c r="F69">
        <f>_flu_mscarlet!R69/'OD600'!R69</f>
        <v>26.715239829993926</v>
      </c>
      <c r="G69">
        <f>_flu_mscarlet!S69/'OD600'!S69</f>
        <v>26.837060702875402</v>
      </c>
    </row>
    <row r="70" spans="1:7" x14ac:dyDescent="0.45">
      <c r="A70" s="2">
        <v>6.8</v>
      </c>
      <c r="B70">
        <f>_flu_mscarlet!N70/'OD600'!N70</f>
        <v>29.44544418361761</v>
      </c>
      <c r="C70">
        <f>_flu_mscarlet!O70/'OD600'!O70</f>
        <v>22.471910256641479</v>
      </c>
      <c r="D70">
        <f>_flu_mscarlet!P70/'OD600'!P70</f>
        <v>23.670506324722997</v>
      </c>
      <c r="E70">
        <f>_flu_mscarlet!Q70/'OD600'!Q70</f>
        <v>25.575447570332479</v>
      </c>
      <c r="F70">
        <f>_flu_mscarlet!R70/'OD600'!R70</f>
        <v>7.2771376591873862</v>
      </c>
      <c r="G70">
        <f>_flu_mscarlet!S70/'OD600'!S70</f>
        <v>12.758356723653993</v>
      </c>
    </row>
    <row r="71" spans="1:7" x14ac:dyDescent="0.45">
      <c r="A71" s="2">
        <v>6.9</v>
      </c>
      <c r="B71">
        <f>_flu_mscarlet!N71/'OD600'!N71</f>
        <v>27.543746841987907</v>
      </c>
      <c r="C71">
        <f>_flu_mscarlet!O71/'OD600'!O71</f>
        <v>35.132545119885314</v>
      </c>
      <c r="D71">
        <f>_flu_mscarlet!P71/'OD600'!P71</f>
        <v>23.339039194211644</v>
      </c>
      <c r="E71">
        <f>_flu_mscarlet!Q71/'OD600'!Q71</f>
        <v>20.212228398180898</v>
      </c>
      <c r="F71">
        <f>_flu_mscarlet!R71/'OD600'!R71</f>
        <v>17.974835230677055</v>
      </c>
      <c r="G71">
        <f>_flu_mscarlet!S71/'OD600'!S71</f>
        <v>20.232675771370761</v>
      </c>
    </row>
    <row r="72" spans="1:7" x14ac:dyDescent="0.45">
      <c r="A72" s="2">
        <v>7</v>
      </c>
      <c r="B72">
        <f>_flu_mscarlet!N72/'OD600'!N72</f>
        <v>30.556450198383409</v>
      </c>
      <c r="C72">
        <f>_flu_mscarlet!O72/'OD600'!O72</f>
        <v>38.412290089038564</v>
      </c>
      <c r="D72">
        <f>_flu_mscarlet!P72/'OD600'!P72</f>
        <v>18.57872683942238</v>
      </c>
      <c r="E72">
        <f>_flu_mscarlet!Q72/'OD600'!Q72</f>
        <v>16.482819830100166</v>
      </c>
      <c r="F72">
        <f>_flu_mscarlet!R72/'OD600'!R72</f>
        <v>9.6096096096096097</v>
      </c>
      <c r="G72">
        <f>_flu_mscarlet!S72/'OD600'!S72</f>
        <v>18.944177822682498</v>
      </c>
    </row>
    <row r="73" spans="1:7" x14ac:dyDescent="0.45">
      <c r="A73" s="2">
        <v>7.1</v>
      </c>
      <c r="B73">
        <f>_flu_mscarlet!N73/'OD600'!N73</f>
        <v>33.540969289355054</v>
      </c>
      <c r="C73">
        <f>_flu_mscarlet!O73/'OD600'!O73</f>
        <v>42.843541868751323</v>
      </c>
      <c r="D73">
        <f>_flu_mscarlet!P73/'OD600'!P73</f>
        <v>29.271299127163292</v>
      </c>
      <c r="E73">
        <f>_flu_mscarlet!Q73/'OD600'!Q73</f>
        <v>25.075225677031096</v>
      </c>
      <c r="F73">
        <f>_flu_mscarlet!R73/'OD600'!R73</f>
        <v>36.909155851887128</v>
      </c>
      <c r="G73">
        <f>_flu_mscarlet!S73/'OD600'!S73</f>
        <v>18.827664114472199</v>
      </c>
    </row>
    <row r="74" spans="1:7" x14ac:dyDescent="0.45">
      <c r="A74" s="2">
        <v>7.2</v>
      </c>
      <c r="B74">
        <f>_flu_mscarlet!N74/'OD600'!N74</f>
        <v>38.058990229654604</v>
      </c>
      <c r="C74">
        <f>_flu_mscarlet!O74/'OD600'!O74</f>
        <v>34.591195458051509</v>
      </c>
      <c r="D74">
        <f>_flu_mscarlet!P74/'OD600'!P74</f>
        <v>32.002439402706656</v>
      </c>
      <c r="E74">
        <f>_flu_mscarlet!Q74/'OD600'!Q74</f>
        <v>39.930122285999502</v>
      </c>
      <c r="F74">
        <f>_flu_mscarlet!R74/'OD600'!R74</f>
        <v>21.299254526091588</v>
      </c>
      <c r="G74">
        <f>_flu_mscarlet!S74/'OD600'!S74</f>
        <v>18.733608092918697</v>
      </c>
    </row>
    <row r="75" spans="1:7" x14ac:dyDescent="0.45">
      <c r="A75" s="2">
        <v>7.3</v>
      </c>
      <c r="B75">
        <f>_flu_mscarlet!N75/'OD600'!N75</f>
        <v>36.220472555025111</v>
      </c>
      <c r="C75">
        <f>_flu_mscarlet!O75/'OD600'!O75</f>
        <v>47.036689280856393</v>
      </c>
      <c r="D75">
        <f>_flu_mscarlet!P75/'OD600'!P75</f>
        <v>31.890659478382432</v>
      </c>
      <c r="E75">
        <f>_flu_mscarlet!Q75/'OD600'!Q75</f>
        <v>26.125901965663097</v>
      </c>
      <c r="F75">
        <f>_flu_mscarlet!R75/'OD600'!R75</f>
        <v>21.22891850454063</v>
      </c>
      <c r="G75">
        <f>_flu_mscarlet!S75/'OD600'!S75</f>
        <v>6.2034739454094288</v>
      </c>
    </row>
    <row r="76" spans="1:7" x14ac:dyDescent="0.45">
      <c r="A76" s="2">
        <v>7.4</v>
      </c>
      <c r="B76">
        <f>_flu_mscarlet!N76/'OD600'!N76</f>
        <v>26.637418989537089</v>
      </c>
      <c r="C76">
        <f>_flu_mscarlet!O76/'OD600'!O76</f>
        <v>34.246575555707196</v>
      </c>
      <c r="D76">
        <f>_flu_mscarlet!P76/'OD600'!P76</f>
        <v>22.590361547848019</v>
      </c>
      <c r="E76">
        <f>_flu_mscarlet!Q76/'OD600'!Q76</f>
        <v>14.914243102162565</v>
      </c>
      <c r="F76">
        <f>_flu_mscarlet!R76/'OD600'!R76</f>
        <v>8.2479085660421827</v>
      </c>
      <c r="G76">
        <f>_flu_mscarlet!S76/'OD600'!S76</f>
        <v>14.882797966017611</v>
      </c>
    </row>
    <row r="77" spans="1:7" x14ac:dyDescent="0.45">
      <c r="A77" s="2">
        <v>7.5</v>
      </c>
      <c r="B77">
        <f>_flu_mscarlet!N77/'OD600'!N77</f>
        <v>45.234751428076308</v>
      </c>
      <c r="C77">
        <f>_flu_mscarlet!O77/'OD600'!O77</f>
        <v>32.387416224762092</v>
      </c>
      <c r="D77">
        <f>_flu_mscarlet!P77/'OD600'!P77</f>
        <v>16.447367978390215</v>
      </c>
      <c r="E77">
        <f>_flu_mscarlet!Q77/'OD600'!Q77</f>
        <v>25.970813752164236</v>
      </c>
      <c r="F77">
        <f>_flu_mscarlet!R77/'OD600'!R77</f>
        <v>14.031805425631433</v>
      </c>
      <c r="G77">
        <f>_flu_mscarlet!S77/'OD600'!S77</f>
        <v>14.798372179060301</v>
      </c>
    </row>
    <row r="78" spans="1:7" x14ac:dyDescent="0.45">
      <c r="A78" s="2">
        <v>7.6</v>
      </c>
      <c r="B78">
        <f>_flu_mscarlet!N78/'OD600'!N78</f>
        <v>24.902724665627069</v>
      </c>
      <c r="C78">
        <f>_flu_mscarlet!O78/'OD600'!O78</f>
        <v>38.568344353494645</v>
      </c>
      <c r="D78">
        <f>_flu_mscarlet!P78/'OD600'!P78</f>
        <v>32.855437455125823</v>
      </c>
      <c r="E78">
        <f>_flu_mscarlet!Q78/'OD600'!Q78</f>
        <v>20.912781399926189</v>
      </c>
      <c r="F78">
        <f>_flu_mscarlet!R78/'OD600'!R78</f>
        <v>11.676786548341896</v>
      </c>
      <c r="G78">
        <f>_flu_mscarlet!S78/'OD600'!S78</f>
        <v>2.4573043371421548</v>
      </c>
    </row>
    <row r="79" spans="1:7" x14ac:dyDescent="0.45">
      <c r="A79" s="2">
        <v>7.7</v>
      </c>
      <c r="B79">
        <f>_flu_mscarlet!N79/'OD600'!N79</f>
        <v>35.499303804631715</v>
      </c>
      <c r="C79">
        <f>_flu_mscarlet!O79/'OD600'!O79</f>
        <v>33.747508321752058</v>
      </c>
      <c r="D79">
        <f>_flu_mscarlet!P79/'OD600'!P79</f>
        <v>13.290018073272778</v>
      </c>
      <c r="E79">
        <f>_flu_mscarlet!Q79/'OD600'!Q79</f>
        <v>25.659824046920821</v>
      </c>
      <c r="F79">
        <f>_flu_mscarlet!R79/'OD600'!R79</f>
        <v>10.459035444509006</v>
      </c>
      <c r="G79">
        <f>_flu_mscarlet!S79/'OD600'!S79</f>
        <v>12.250398137939483</v>
      </c>
    </row>
    <row r="80" spans="1:7" x14ac:dyDescent="0.45">
      <c r="A80" s="2">
        <v>7.8</v>
      </c>
      <c r="B80">
        <f>_flu_mscarlet!N80/'OD600'!N80</f>
        <v>26.06962166349615</v>
      </c>
      <c r="C80">
        <f>_flu_mscarlet!O80/'OD600'!O80</f>
        <v>51.837172513250231</v>
      </c>
      <c r="D80">
        <f>_flu_mscarlet!P80/'OD600'!P80</f>
        <v>24.99265021288085</v>
      </c>
      <c r="E80">
        <f>_flu_mscarlet!Q80/'OD600'!Q80</f>
        <v>25.625381330079321</v>
      </c>
      <c r="F80">
        <f>_flu_mscarlet!R80/'OD600'!R80</f>
        <v>11.523392486748099</v>
      </c>
      <c r="G80">
        <f>_flu_mscarlet!S80/'OD600'!S80</f>
        <v>3.652300949598247</v>
      </c>
    </row>
    <row r="81" spans="1:7" x14ac:dyDescent="0.45">
      <c r="A81" s="2">
        <v>7.9</v>
      </c>
      <c r="B81">
        <f>_flu_mscarlet!N81/'OD600'!N81</f>
        <v>32.065963192164929</v>
      </c>
      <c r="C81">
        <f>_flu_mscarlet!O81/'OD600'!O81</f>
        <v>47.01956506550426</v>
      </c>
      <c r="D81">
        <f>_flu_mscarlet!P81/'OD600'!P81</f>
        <v>23.323615534343688</v>
      </c>
      <c r="E81">
        <f>_flu_mscarlet!Q81/'OD600'!Q81</f>
        <v>32.766990291262132</v>
      </c>
      <c r="F81">
        <f>_flu_mscarlet!R81/'OD600'!R81</f>
        <v>13.737836290784202</v>
      </c>
      <c r="G81">
        <f>_flu_mscarlet!S81/'OD600'!S81</f>
        <v>0</v>
      </c>
    </row>
    <row r="82" spans="1:7" x14ac:dyDescent="0.45">
      <c r="A82" s="2">
        <v>8</v>
      </c>
      <c r="B82">
        <f>_flu_mscarlet!N82/'OD600'!N82</f>
        <v>28.919331081503746</v>
      </c>
      <c r="C82">
        <f>_flu_mscarlet!O82/'OD600'!O82</f>
        <v>33.252720827929508</v>
      </c>
      <c r="D82">
        <f>_flu_mscarlet!P82/'OD600'!P82</f>
        <v>24.727271936000022</v>
      </c>
      <c r="E82">
        <f>_flu_mscarlet!Q82/'OD600'!Q82</f>
        <v>14.527845036319613</v>
      </c>
      <c r="F82">
        <f>_flu_mscarlet!R82/'OD600'!R82</f>
        <v>11.433798307797851</v>
      </c>
      <c r="G82">
        <f>_flu_mscarlet!S82/'OD600'!S82</f>
        <v>9.6641700893935738</v>
      </c>
    </row>
    <row r="83" spans="1:7" x14ac:dyDescent="0.45">
      <c r="A83" s="2">
        <v>8.1</v>
      </c>
      <c r="B83">
        <f>_flu_mscarlet!N83/'OD600'!N83</f>
        <v>34.922562111017982</v>
      </c>
      <c r="C83">
        <f>_flu_mscarlet!O83/'OD600'!O83</f>
        <v>39.376039464023712</v>
      </c>
      <c r="D83">
        <f>_flu_mscarlet!P83/'OD600'!P83</f>
        <v>20.281037377089945</v>
      </c>
      <c r="E83">
        <f>_flu_mscarlet!Q83/'OD600'!Q83</f>
        <v>16.835016835016837</v>
      </c>
      <c r="F83">
        <f>_flu_mscarlet!R83/'OD600'!R83</f>
        <v>13.703323055841041</v>
      </c>
      <c r="G83">
        <f>_flu_mscarlet!S83/'OD600'!S83</f>
        <v>3.6148933606458611</v>
      </c>
    </row>
    <row r="84" spans="1:7" x14ac:dyDescent="0.45">
      <c r="A84" s="2">
        <v>8.1999999999999993</v>
      </c>
      <c r="B84">
        <f>_flu_mscarlet!N84/'OD600'!N84</f>
        <v>33.217576320733549</v>
      </c>
      <c r="C84">
        <f>_flu_mscarlet!O84/'OD600'!O84</f>
        <v>16.591252536006888</v>
      </c>
      <c r="D84">
        <f>_flu_mscarlet!P84/'OD600'!P84</f>
        <v>27.357810232719224</v>
      </c>
      <c r="E84">
        <f>_flu_mscarlet!Q84/'OD600'!Q84</f>
        <v>16.875602700096433</v>
      </c>
      <c r="F84">
        <f>_flu_mscarlet!R84/'OD600'!R84</f>
        <v>-2.2755717373990216</v>
      </c>
      <c r="G84">
        <f>_flu_mscarlet!S84/'OD600'!S84</f>
        <v>24.050024050024049</v>
      </c>
    </row>
    <row r="85" spans="1:7" x14ac:dyDescent="0.45">
      <c r="A85" s="2">
        <v>8.3000000000000007</v>
      </c>
      <c r="B85">
        <f>_flu_mscarlet!N85/'OD600'!N85</f>
        <v>51.081731152957715</v>
      </c>
      <c r="C85">
        <f>_flu_mscarlet!O85/'OD600'!O85</f>
        <v>42.035731696067202</v>
      </c>
      <c r="D85">
        <f>_flu_mscarlet!P85/'OD600'!P85</f>
        <v>34.364262742921547</v>
      </c>
      <c r="E85">
        <f>_flu_mscarlet!Q85/'OD600'!Q85</f>
        <v>27.465966085502746</v>
      </c>
      <c r="F85">
        <f>_flu_mscarlet!R85/'OD600'!R85</f>
        <v>14.664410603496897</v>
      </c>
      <c r="G85">
        <f>_flu_mscarlet!S85/'OD600'!S85</f>
        <v>4.7766897540004774</v>
      </c>
    </row>
    <row r="86" spans="1:7" x14ac:dyDescent="0.45">
      <c r="A86" s="2">
        <v>8.4</v>
      </c>
      <c r="B86">
        <f>_flu_mscarlet!N86/'OD600'!N86</f>
        <v>50.966869470685836</v>
      </c>
      <c r="C86">
        <f>_flu_mscarlet!O86/'OD600'!O86</f>
        <v>41.87855100853654</v>
      </c>
      <c r="D86">
        <f>_flu_mscarlet!P86/'OD600'!P86</f>
        <v>18.547580992670699</v>
      </c>
      <c r="E86">
        <f>_flu_mscarlet!Q86/'OD600'!Q86</f>
        <v>27.485659655831739</v>
      </c>
      <c r="F86">
        <f>_flu_mscarlet!R86/'OD600'!R86</f>
        <v>6.7888662593346911</v>
      </c>
      <c r="G86">
        <f>_flu_mscarlet!S86/'OD600'!S86</f>
        <v>10.743702996299392</v>
      </c>
    </row>
    <row r="87" spans="1:7" x14ac:dyDescent="0.45">
      <c r="A87" s="2">
        <v>8.5</v>
      </c>
      <c r="B87">
        <f>_flu_mscarlet!N87/'OD600'!N87</f>
        <v>20.936144695869164</v>
      </c>
      <c r="C87">
        <f>_flu_mscarlet!O87/'OD600'!O87</f>
        <v>46.28938468834955</v>
      </c>
      <c r="D87">
        <f>_flu_mscarlet!P87/'OD600'!P87</f>
        <v>32.707622763191445</v>
      </c>
      <c r="E87">
        <f>_flu_mscarlet!Q87/'OD600'!Q87</f>
        <v>3.5782442748091601</v>
      </c>
      <c r="F87">
        <f>_flu_mscarlet!R87/'OD600'!R87</f>
        <v>28.165840468679587</v>
      </c>
      <c r="G87">
        <f>_flu_mscarlet!S87/'OD600'!S87</f>
        <v>19.024970273483948</v>
      </c>
    </row>
    <row r="88" spans="1:7" x14ac:dyDescent="0.45">
      <c r="A88" s="2">
        <v>8.6</v>
      </c>
      <c r="B88">
        <f>_flu_mscarlet!N88/'OD600'!N88</f>
        <v>35.783509819268687</v>
      </c>
      <c r="C88">
        <f>_flu_mscarlet!O88/'OD600'!O88</f>
        <v>35.842293210947112</v>
      </c>
      <c r="D88">
        <f>_flu_mscarlet!P88/'OD600'!P88</f>
        <v>21.210407539739926</v>
      </c>
      <c r="E88">
        <f>_flu_mscarlet!Q88/'OD600'!Q88</f>
        <v>14.263639605372639</v>
      </c>
      <c r="F88">
        <f>_flu_mscarlet!R88/'OD600'!R88</f>
        <v>16.786034019695613</v>
      </c>
      <c r="G88">
        <f>_flu_mscarlet!S88/'OD600'!S88</f>
        <v>16.581783726163685</v>
      </c>
    </row>
    <row r="89" spans="1:7" x14ac:dyDescent="0.45">
      <c r="A89" s="2">
        <v>8.6999999999999993</v>
      </c>
      <c r="B89">
        <f>_flu_mscarlet!N89/'OD600'!N89</f>
        <v>38.644470638261176</v>
      </c>
      <c r="C89">
        <f>_flu_mscarlet!O89/'OD600'!O89</f>
        <v>43.135506394438707</v>
      </c>
      <c r="D89">
        <f>_flu_mscarlet!P89/'OD600'!P89</f>
        <v>25.359255699758986</v>
      </c>
      <c r="E89">
        <f>_flu_mscarlet!Q89/'OD600'!Q89</f>
        <v>28.425914959137746</v>
      </c>
      <c r="F89">
        <f>_flu_mscarlet!R89/'OD600'!R89</f>
        <v>16.776646907504752</v>
      </c>
      <c r="G89">
        <f>_flu_mscarlet!S89/'OD600'!S89</f>
        <v>12.999290947766486</v>
      </c>
    </row>
    <row r="90" spans="1:7" x14ac:dyDescent="0.45">
      <c r="A90" s="2">
        <v>8.8000000000000007</v>
      </c>
      <c r="B90">
        <f>_flu_mscarlet!N90/'OD600'!N90</f>
        <v>36.976779348727867</v>
      </c>
      <c r="C90">
        <f>_flu_mscarlet!O90/'OD600'!O90</f>
        <v>35.640035745886649</v>
      </c>
      <c r="D90">
        <f>_flu_mscarlet!P90/'OD600'!P90</f>
        <v>19.564002892029162</v>
      </c>
      <c r="E90">
        <f>_flu_mscarlet!Q90/'OD600'!Q90</f>
        <v>24.743725698126546</v>
      </c>
      <c r="F90">
        <f>_flu_mscarlet!R90/'OD600'!R90</f>
        <v>16.67593107281823</v>
      </c>
      <c r="G90">
        <f>_flu_mscarlet!S90/'OD600'!S90</f>
        <v>5.8851224105461393</v>
      </c>
    </row>
    <row r="91" spans="1:7" x14ac:dyDescent="0.45">
      <c r="A91" s="2">
        <v>8.9</v>
      </c>
      <c r="B91">
        <f>_flu_mscarlet!N91/'OD600'!N91</f>
        <v>22.107590859154953</v>
      </c>
      <c r="C91">
        <f>_flu_mscarlet!O91/'OD600'!O91</f>
        <v>41.340617827767304</v>
      </c>
      <c r="D91">
        <f>_flu_mscarlet!P91/'OD600'!P91</f>
        <v>32.011133193767115</v>
      </c>
      <c r="E91">
        <f>_flu_mscarlet!Q91/'OD600'!Q91</f>
        <v>7.0663054999411132</v>
      </c>
      <c r="F91">
        <f>_flu_mscarlet!R91/'OD600'!R91</f>
        <v>17.710870046491035</v>
      </c>
      <c r="G91">
        <f>_flu_mscarlet!S91/'OD600'!S91</f>
        <v>24.650780608052589</v>
      </c>
    </row>
    <row r="92" spans="1:7" x14ac:dyDescent="0.45">
      <c r="A92" s="2">
        <v>9</v>
      </c>
      <c r="B92">
        <f>_flu_mscarlet!N92/'OD600'!N92</f>
        <v>33.803644566981902</v>
      </c>
      <c r="C92">
        <f>_flu_mscarlet!O92/'OD600'!O92</f>
        <v>31.010042583093842</v>
      </c>
      <c r="D92">
        <f>_flu_mscarlet!P92/'OD600'!P92</f>
        <v>17.983124002876409</v>
      </c>
      <c r="E92">
        <f>_flu_mscarlet!Q92/'OD600'!Q92</f>
        <v>8.2198215124471581</v>
      </c>
      <c r="F92">
        <f>_flu_mscarlet!R92/'OD600'!R92</f>
        <v>7.7399380804953566</v>
      </c>
      <c r="G92">
        <f>_flu_mscarlet!S92/'OD600'!S92</f>
        <v>9.3611046103440216</v>
      </c>
    </row>
    <row r="93" spans="1:7" x14ac:dyDescent="0.45">
      <c r="A93" s="2">
        <v>9.1</v>
      </c>
      <c r="B93">
        <f>_flu_mscarlet!N93/'OD600'!N93</f>
        <v>30.755712675914257</v>
      </c>
      <c r="C93">
        <f>_flu_mscarlet!O93/'OD600'!O93</f>
        <v>35.398230819432492</v>
      </c>
      <c r="D93">
        <f>_flu_mscarlet!P93/'OD600'!P93</f>
        <v>28.977508094259736</v>
      </c>
      <c r="E93">
        <f>_flu_mscarlet!Q93/'OD600'!Q93</f>
        <v>18.735362997658079</v>
      </c>
      <c r="F93">
        <f>_flu_mscarlet!R93/'OD600'!R93</f>
        <v>5.5151114052503853</v>
      </c>
      <c r="G93">
        <f>_flu_mscarlet!S93/'OD600'!S93</f>
        <v>23.375409069658719</v>
      </c>
    </row>
    <row r="94" spans="1:7" x14ac:dyDescent="0.45">
      <c r="A94" s="2">
        <v>9.1999999999999993</v>
      </c>
      <c r="B94">
        <f>_flu_mscarlet!N94/'OD600'!N94</f>
        <v>21.936238281317841</v>
      </c>
      <c r="C94">
        <f>_flu_mscarlet!O94/'OD600'!O94</f>
        <v>38.184755975419009</v>
      </c>
      <c r="D94">
        <f>_flu_mscarlet!P94/'OD600'!P94</f>
        <v>20.60156503991545</v>
      </c>
      <c r="E94">
        <f>_flu_mscarlet!Q94/'OD600'!Q94</f>
        <v>22.206638616175784</v>
      </c>
      <c r="F94">
        <f>_flu_mscarlet!R94/'OD600'!R94</f>
        <v>14.312451833094793</v>
      </c>
      <c r="G94">
        <f>_flu_mscarlet!S94/'OD600'!S94</f>
        <v>5.8363487802031049</v>
      </c>
    </row>
    <row r="95" spans="1:7" x14ac:dyDescent="0.45">
      <c r="A95" s="2">
        <v>9.3000000000000007</v>
      </c>
      <c r="B95">
        <f>_flu_mscarlet!N95/'OD600'!N95</f>
        <v>30.567686657386435</v>
      </c>
      <c r="C95">
        <f>_flu_mscarlet!O95/'OD600'!O95</f>
        <v>36.699942303727106</v>
      </c>
      <c r="D95">
        <f>_flu_mscarlet!P95/'OD600'!P95</f>
        <v>21.893815596437207</v>
      </c>
      <c r="E95">
        <f>_flu_mscarlet!Q95/'OD600'!Q95</f>
        <v>6.9913773013283613</v>
      </c>
      <c r="F95">
        <f>_flu_mscarlet!R95/'OD600'!R95</f>
        <v>14.259076450586814</v>
      </c>
      <c r="G95">
        <f>_flu_mscarlet!S95/'OD600'!S95</f>
        <v>19.707859958265708</v>
      </c>
    </row>
    <row r="96" spans="1:7" x14ac:dyDescent="0.45">
      <c r="A96" s="2">
        <v>9.4</v>
      </c>
      <c r="B96">
        <f>_flu_mscarlet!N96/'OD600'!N96</f>
        <v>40.721349088871236</v>
      </c>
      <c r="C96">
        <f>_flu_mscarlet!O96/'OD600'!O96</f>
        <v>35.097982122681941</v>
      </c>
      <c r="D96">
        <f>_flu_mscarlet!P96/'OD600'!P96</f>
        <v>31.275496073357388</v>
      </c>
      <c r="E96">
        <f>_flu_mscarlet!Q96/'OD600'!Q96</f>
        <v>27.871327371966089</v>
      </c>
      <c r="F96">
        <f>_flu_mscarlet!R96/'OD600'!R96</f>
        <v>-1.0902747492368075</v>
      </c>
      <c r="G96">
        <f>_flu_mscarlet!S96/'OD600'!S96</f>
        <v>16.213086276780544</v>
      </c>
    </row>
    <row r="97" spans="1:7" x14ac:dyDescent="0.45">
      <c r="A97" s="2">
        <v>9.5</v>
      </c>
      <c r="B97">
        <f>_flu_mscarlet!N97/'OD600'!N97</f>
        <v>37.664783318369452</v>
      </c>
      <c r="C97">
        <f>_flu_mscarlet!O97/'OD600'!O97</f>
        <v>34.92433082028132</v>
      </c>
      <c r="D97">
        <f>_flu_mscarlet!P97/'OD600'!P97</f>
        <v>31.118928384360803</v>
      </c>
      <c r="E97">
        <f>_flu_mscarlet!Q97/'OD600'!Q97</f>
        <v>10.411846367422489</v>
      </c>
      <c r="F97">
        <f>_flu_mscarlet!R97/'OD600'!R97</f>
        <v>8.7183958151700072</v>
      </c>
      <c r="G97">
        <f>_flu_mscarlet!S97/'OD600'!S97</f>
        <v>20.818875780707845</v>
      </c>
    </row>
    <row r="98" spans="1:7" x14ac:dyDescent="0.45">
      <c r="A98" s="2">
        <v>9.6</v>
      </c>
      <c r="B98">
        <f>_flu_mscarlet!N98/'OD600'!N98</f>
        <v>24.506270686887316</v>
      </c>
      <c r="C98">
        <f>_flu_mscarlet!O98/'OD600'!O98</f>
        <v>34.970128356078483</v>
      </c>
      <c r="D98">
        <f>_flu_mscarlet!P98/'OD600'!P98</f>
        <v>30.988951681517246</v>
      </c>
      <c r="E98">
        <f>_flu_mscarlet!Q98/'OD600'!Q98</f>
        <v>17.35106998264893</v>
      </c>
      <c r="F98">
        <f>_flu_mscarlet!R98/'OD600'!R98</f>
        <v>18.414211438474872</v>
      </c>
      <c r="G98">
        <f>_flu_mscarlet!S98/'OD600'!S98</f>
        <v>19.567219152854513</v>
      </c>
    </row>
    <row r="99" spans="1:7" x14ac:dyDescent="0.45">
      <c r="A99" s="2">
        <v>9.6999999999999993</v>
      </c>
      <c r="B99">
        <f>_flu_mscarlet!N99/'OD600'!N99</f>
        <v>34.547287195289258</v>
      </c>
      <c r="C99">
        <f>_flu_mscarlet!O99/'OD600'!O99</f>
        <v>33.381711464207434</v>
      </c>
      <c r="D99">
        <f>_flu_mscarlet!P99/'OD600'!P99</f>
        <v>33.516555921083835</v>
      </c>
      <c r="E99">
        <f>_flu_mscarlet!Q99/'OD600'!Q99</f>
        <v>14.971783945640908</v>
      </c>
      <c r="F99">
        <f>_flu_mscarlet!R99/'OD600'!R99</f>
        <v>11.899610558199914</v>
      </c>
      <c r="G99">
        <f>_flu_mscarlet!S99/'OD600'!S99</f>
        <v>12.630612010563784</v>
      </c>
    </row>
    <row r="100" spans="1:7" x14ac:dyDescent="0.45">
      <c r="A100" s="2">
        <v>9.8000000000000007</v>
      </c>
      <c r="B100">
        <f>_flu_mscarlet!N100/'OD600'!N100</f>
        <v>31.550265218556532</v>
      </c>
      <c r="C100">
        <f>_flu_mscarlet!O100/'OD600'!O100</f>
        <v>39.119096821074393</v>
      </c>
      <c r="D100">
        <f>_flu_mscarlet!P100/'OD600'!P100</f>
        <v>18.689093778551261</v>
      </c>
      <c r="E100">
        <f>_flu_mscarlet!Q100/'OD600'!Q100</f>
        <v>20.682523267838675</v>
      </c>
      <c r="F100">
        <f>_flu_mscarlet!R100/'OD600'!R100</f>
        <v>12.915724895059734</v>
      </c>
      <c r="G100">
        <f>_flu_mscarlet!S100/'OD600'!S100</f>
        <v>4.5766590389016022</v>
      </c>
    </row>
    <row r="101" spans="1:7" x14ac:dyDescent="0.45">
      <c r="A101" s="2">
        <v>9.9</v>
      </c>
      <c r="B101">
        <f>_flu_mscarlet!N101/'OD600'!N101</f>
        <v>42.979943678623343</v>
      </c>
      <c r="C101">
        <f>_flu_mscarlet!O101/'OD600'!O101</f>
        <v>33.241796602442108</v>
      </c>
      <c r="D101">
        <f>_flu_mscarlet!P101/'OD600'!P101</f>
        <v>18.599707891853267</v>
      </c>
      <c r="E101">
        <f>_flu_mscarlet!Q101/'OD600'!Q101</f>
        <v>27.513470136420953</v>
      </c>
      <c r="F101">
        <f>_flu_mscarlet!R101/'OD600'!R101</f>
        <v>13.972484952708513</v>
      </c>
      <c r="G101">
        <f>_flu_mscarlet!S101/'OD600'!S101</f>
        <v>13.692377909630306</v>
      </c>
    </row>
    <row r="102" spans="1:7" x14ac:dyDescent="0.45">
      <c r="A102" s="2">
        <v>10</v>
      </c>
      <c r="B102">
        <f>_flu_mscarlet!N102/'OD600'!N102</f>
        <v>44.247789631643265</v>
      </c>
      <c r="C102">
        <f>_flu_mscarlet!O102/'OD600'!O102</f>
        <v>31.682027695394623</v>
      </c>
      <c r="D102">
        <f>_flu_mscarlet!P102/'OD600'!P102</f>
        <v>25.165562347265485</v>
      </c>
      <c r="E102">
        <f>_flu_mscarlet!Q102/'OD600'!Q102</f>
        <v>28.69605142332415</v>
      </c>
      <c r="F102">
        <f>_flu_mscarlet!R102/'OD600'!R102</f>
        <v>5.3682628301481641</v>
      </c>
      <c r="G102">
        <f>_flu_mscarlet!S102/'OD600'!S102</f>
        <v>13.684570646595963</v>
      </c>
    </row>
    <row r="103" spans="1:7" x14ac:dyDescent="0.45">
      <c r="A103" s="2">
        <v>10.1</v>
      </c>
      <c r="B103">
        <f>_flu_mscarlet!N103/'OD600'!N103</f>
        <v>46.921655588473257</v>
      </c>
      <c r="C103">
        <f>_flu_mscarlet!O103/'OD600'!O103</f>
        <v>33.022253795899815</v>
      </c>
      <c r="D103">
        <f>_flu_mscarlet!P103/'OD600'!P103</f>
        <v>34.161082553774577</v>
      </c>
      <c r="E103">
        <f>_flu_mscarlet!Q103/'OD600'!Q103</f>
        <v>22.606533313673037</v>
      </c>
      <c r="F103">
        <f>_flu_mscarlet!R103/'OD600'!R103</f>
        <v>23.464163822525599</v>
      </c>
      <c r="G103">
        <f>_flu_mscarlet!S103/'OD600'!S103</f>
        <v>15.885623546773228</v>
      </c>
    </row>
    <row r="104" spans="1:7" x14ac:dyDescent="0.45">
      <c r="A104" s="2">
        <v>10.199999999999999</v>
      </c>
      <c r="B104">
        <f>_flu_mscarlet!N104/'OD600'!N104</f>
        <v>26.95800246139332</v>
      </c>
      <c r="C104">
        <f>_flu_mscarlet!O104/'OD600'!O104</f>
        <v>34.433285311717157</v>
      </c>
      <c r="D104">
        <f>_flu_mscarlet!P104/'OD600'!P104</f>
        <v>23.628249163368654</v>
      </c>
      <c r="E104">
        <f>_flu_mscarlet!Q104/'OD600'!Q104</f>
        <v>6.7750677659780214</v>
      </c>
      <c r="F104">
        <f>_flu_mscarlet!R104/'OD600'!R104</f>
        <v>6.3911376224968048</v>
      </c>
      <c r="G104">
        <f>_flu_mscarlet!S104/'OD600'!S104</f>
        <v>14.714204867006224</v>
      </c>
    </row>
    <row r="105" spans="1:7" x14ac:dyDescent="0.45">
      <c r="A105" s="2">
        <v>10.3</v>
      </c>
      <c r="B105">
        <f>_flu_mscarlet!N105/'OD600'!N105</f>
        <v>12.73524839140476</v>
      </c>
      <c r="C105">
        <f>_flu_mscarlet!O105/'OD600'!O105</f>
        <v>35.765378908352623</v>
      </c>
      <c r="D105">
        <f>_flu_mscarlet!P105/'OD600'!P105</f>
        <v>13.059944943555779</v>
      </c>
      <c r="E105">
        <f>_flu_mscarlet!Q105/'OD600'!Q105</f>
        <v>-5.6331680937359163</v>
      </c>
      <c r="F105">
        <f>_flu_mscarlet!R105/'OD600'!R105</f>
        <v>10.605578534309046</v>
      </c>
      <c r="G105">
        <f>_flu_mscarlet!S105/'OD600'!S105</f>
        <v>11.290504723802092</v>
      </c>
    </row>
    <row r="106" spans="1:7" x14ac:dyDescent="0.45">
      <c r="A106" s="2">
        <v>10.4</v>
      </c>
      <c r="B106">
        <f>_flu_mscarlet!N106/'OD600'!N106</f>
        <v>36.723164827316573</v>
      </c>
      <c r="C106">
        <f>_flu_mscarlet!O106/'OD600'!O106</f>
        <v>41.410824642196054</v>
      </c>
      <c r="D106">
        <f>_flu_mscarlet!P106/'OD600'!P106</f>
        <v>33.920416685495759</v>
      </c>
      <c r="E106">
        <f>_flu_mscarlet!Q106/'OD600'!Q106</f>
        <v>15.81206234470296</v>
      </c>
      <c r="F106">
        <f>_flu_mscarlet!R106/'OD600'!R106</f>
        <v>13.793103448275861</v>
      </c>
      <c r="G106">
        <f>_flu_mscarlet!S106/'OD600'!S106</f>
        <v>20.313734433195958</v>
      </c>
    </row>
    <row r="107" spans="1:7" x14ac:dyDescent="0.45">
      <c r="A107" s="2">
        <v>10.5</v>
      </c>
      <c r="B107">
        <f>_flu_mscarlet!N107/'OD600'!N107</f>
        <v>35.255957859190993</v>
      </c>
      <c r="C107">
        <f>_flu_mscarlet!O107/'OD600'!O107</f>
        <v>28.546960237744109</v>
      </c>
      <c r="D107">
        <f>_flu_mscarlet!P107/'OD600'!P107</f>
        <v>32.586027111574552</v>
      </c>
      <c r="E107">
        <f>_flu_mscarlet!Q107/'OD600'!Q107</f>
        <v>13.518080386893947</v>
      </c>
      <c r="F107">
        <f>_flu_mscarlet!R107/'OD600'!R107</f>
        <v>6.366047745358089</v>
      </c>
      <c r="G107">
        <f>_flu_mscarlet!S107/'OD600'!S107</f>
        <v>20.270270315924034</v>
      </c>
    </row>
    <row r="108" spans="1:7" x14ac:dyDescent="0.45">
      <c r="A108" s="2">
        <v>10.6</v>
      </c>
      <c r="B108">
        <f>_flu_mscarlet!N108/'OD600'!N108</f>
        <v>15.451608957990508</v>
      </c>
      <c r="C108">
        <f>_flu_mscarlet!O108/'OD600'!O108</f>
        <v>27.003979572205768</v>
      </c>
      <c r="D108">
        <f>_flu_mscarlet!P108/'OD600'!P108</f>
        <v>49.089264635775322</v>
      </c>
      <c r="E108">
        <f>_flu_mscarlet!Q108/'OD600'!Q108</f>
        <v>0</v>
      </c>
      <c r="F108">
        <f>_flu_mscarlet!R108/'OD600'!R108</f>
        <v>7.3676455109988419</v>
      </c>
      <c r="G108">
        <f>_flu_mscarlet!S108/'OD600'!S108</f>
        <v>35.890533871691339</v>
      </c>
    </row>
    <row r="109" spans="1:7" x14ac:dyDescent="0.45">
      <c r="A109" s="2">
        <v>10.7</v>
      </c>
      <c r="B109">
        <f>_flu_mscarlet!N109/'OD600'!N109</f>
        <v>25.277348970957437</v>
      </c>
      <c r="C109">
        <f>_flu_mscarlet!O109/'OD600'!O109</f>
        <v>34.10544348414458</v>
      </c>
      <c r="D109">
        <f>_flu_mscarlet!P109/'OD600'!P109</f>
        <v>32.303916403294558</v>
      </c>
      <c r="E109">
        <f>_flu_mscarlet!Q109/'OD600'!Q109</f>
        <v>14.575625037390683</v>
      </c>
      <c r="F109">
        <f>_flu_mscarlet!R109/'OD600'!R109</f>
        <v>5.2581764644021458</v>
      </c>
      <c r="G109">
        <f>_flu_mscarlet!S109/'OD600'!S109</f>
        <v>22.388895108026418</v>
      </c>
    </row>
    <row r="110" spans="1:7" x14ac:dyDescent="0.45">
      <c r="A110" s="2">
        <v>10.8</v>
      </c>
      <c r="B110">
        <f>_flu_mscarlet!N110/'OD600'!N110</f>
        <v>30.786453141697997</v>
      </c>
      <c r="C110">
        <f>_flu_mscarlet!O110/'OD600'!O110</f>
        <v>35.43586109142452</v>
      </c>
      <c r="D110">
        <f>_flu_mscarlet!P110/'OD600'!P110</f>
        <v>32.125417011203737</v>
      </c>
      <c r="E110">
        <f>_flu_mscarlet!Q110/'OD600'!Q110</f>
        <v>16.72986841036122</v>
      </c>
      <c r="F110">
        <f>_flu_mscarlet!R110/'OD600'!R110</f>
        <v>9.4408895415923642</v>
      </c>
      <c r="G110">
        <f>_flu_mscarlet!S110/'OD600'!S110</f>
        <v>8.926578868719977</v>
      </c>
    </row>
    <row r="111" spans="1:7" x14ac:dyDescent="0.45">
      <c r="A111" s="2">
        <v>10.9</v>
      </c>
      <c r="B111">
        <f>_flu_mscarlet!N111/'OD600'!N111</f>
        <v>25.188916982321231</v>
      </c>
      <c r="C111">
        <f>_flu_mscarlet!O111/'OD600'!O111</f>
        <v>46.702519964807195</v>
      </c>
      <c r="D111">
        <f>_flu_mscarlet!P111/'OD600'!P111</f>
        <v>28.255843023852368</v>
      </c>
      <c r="E111">
        <f>_flu_mscarlet!Q111/'OD600'!Q111</f>
        <v>12.274045971881277</v>
      </c>
      <c r="F111">
        <f>_flu_mscarlet!R111/'OD600'!R111</f>
        <v>14.638226683396068</v>
      </c>
      <c r="G111">
        <f>_flu_mscarlet!S111/'OD600'!S111</f>
        <v>5.5747574856176669</v>
      </c>
    </row>
    <row r="112" spans="1:7" x14ac:dyDescent="0.45">
      <c r="A112" s="2">
        <v>11</v>
      </c>
      <c r="B112">
        <f>_flu_mscarlet!N112/'OD600'!N112</f>
        <v>41.846839337726841</v>
      </c>
      <c r="C112">
        <f>_flu_mscarlet!O112/'OD600'!O112</f>
        <v>40.983608063275597</v>
      </c>
      <c r="D112">
        <f>_flu_mscarlet!P112/'OD600'!P112</f>
        <v>35.856062460379768</v>
      </c>
      <c r="E112">
        <f>_flu_mscarlet!Q112/'OD600'!Q112</f>
        <v>18.94361488745264</v>
      </c>
      <c r="F112">
        <f>_flu_mscarlet!R112/'OD600'!R112</f>
        <v>10.428616122640525</v>
      </c>
      <c r="G112">
        <f>_flu_mscarlet!S112/'OD600'!S112</f>
        <v>11.111111160493827</v>
      </c>
    </row>
    <row r="113" spans="1:7" x14ac:dyDescent="0.45">
      <c r="A113" s="2">
        <v>11.1</v>
      </c>
      <c r="B113">
        <f>_flu_mscarlet!N113/'OD600'!N113</f>
        <v>23.693379989073563</v>
      </c>
      <c r="C113">
        <f>_flu_mscarlet!O113/'OD600'!O113</f>
        <v>29.577464163856391</v>
      </c>
      <c r="D113">
        <f>_flu_mscarlet!P113/'OD600'!P113</f>
        <v>28.071965919622784</v>
      </c>
      <c r="E113">
        <f>_flu_mscarlet!Q113/'OD600'!Q113</f>
        <v>7.762253254020286</v>
      </c>
      <c r="F113">
        <f>_flu_mscarlet!R113/'OD600'!R113</f>
        <v>4.1614648356221391</v>
      </c>
      <c r="G113">
        <f>_flu_mscarlet!S113/'OD600'!S113</f>
        <v>13.300820276217337</v>
      </c>
    </row>
    <row r="114" spans="1:7" x14ac:dyDescent="0.45">
      <c r="A114" s="2">
        <v>11.2</v>
      </c>
      <c r="B114">
        <f>_flu_mscarlet!N114/'OD600'!N114</f>
        <v>40.322579804173117</v>
      </c>
      <c r="C114">
        <f>_flu_mscarlet!O114/'OD600'!O114</f>
        <v>30.968469383921533</v>
      </c>
      <c r="D114">
        <f>_flu_mscarlet!P114/'OD600'!P114</f>
        <v>26.744778911324101</v>
      </c>
      <c r="E114">
        <f>_flu_mscarlet!Q114/'OD600'!Q114</f>
        <v>22.143489912061515</v>
      </c>
      <c r="F114">
        <f>_flu_mscarlet!R114/'OD600'!R114</f>
        <v>8.2970338104127777</v>
      </c>
      <c r="G114">
        <f>_flu_mscarlet!S114/'OD600'!S114</f>
        <v>24.352446260012297</v>
      </c>
    </row>
    <row r="115" spans="1:7" x14ac:dyDescent="0.45">
      <c r="A115" s="2">
        <v>11.3</v>
      </c>
      <c r="B115">
        <f>_flu_mscarlet!N115/'OD600'!N115</f>
        <v>30.521641476020644</v>
      </c>
      <c r="C115">
        <f>_flu_mscarlet!O115/'OD600'!O115</f>
        <v>35.117292297078549</v>
      </c>
      <c r="D115">
        <f>_flu_mscarlet!P115/'OD600'!P115</f>
        <v>33.091510417803129</v>
      </c>
      <c r="E115">
        <f>_flu_mscarlet!Q115/'OD600'!Q115</f>
        <v>12.18701531616888</v>
      </c>
      <c r="F115">
        <f>_flu_mscarlet!R115/'OD600'!R115</f>
        <v>8.296173390023851</v>
      </c>
      <c r="G115">
        <f>_flu_mscarlet!S115/'OD600'!S115</f>
        <v>15.469613225481519</v>
      </c>
    </row>
    <row r="116" spans="1:7" x14ac:dyDescent="0.45">
      <c r="A116" s="2">
        <v>11.4</v>
      </c>
      <c r="B116">
        <f>_flu_mscarlet!N116/'OD600'!N116</f>
        <v>30.479358133867052</v>
      </c>
      <c r="C116">
        <f>_flu_mscarlet!O116/'OD600'!O116</f>
        <v>35.102498213626845</v>
      </c>
      <c r="D116">
        <f>_flu_mscarlet!P116/'OD600'!P116</f>
        <v>21.538071463521295</v>
      </c>
      <c r="E116">
        <f>_flu_mscarlet!Q116/'OD600'!Q116</f>
        <v>12.135922370264527</v>
      </c>
      <c r="F116">
        <f>_flu_mscarlet!R116/'OD600'!R116</f>
        <v>8.2491235306248729</v>
      </c>
      <c r="G116">
        <f>_flu_mscarlet!S116/'OD600'!S116</f>
        <v>11.005943185106883</v>
      </c>
    </row>
    <row r="117" spans="1:7" x14ac:dyDescent="0.45">
      <c r="A117" s="2">
        <v>11.5</v>
      </c>
      <c r="B117">
        <f>_flu_mscarlet!N117/'OD600'!N117</f>
        <v>23.474178079616429</v>
      </c>
      <c r="C117">
        <f>_flu_mscarlet!O117/'OD600'!O117</f>
        <v>33.57582446626121</v>
      </c>
      <c r="D117">
        <f>_flu_mscarlet!P117/'OD600'!P117</f>
        <v>27.697344200619661</v>
      </c>
      <c r="E117">
        <f>_flu_mscarlet!Q117/'OD600'!Q117</f>
        <v>3.2967033111943005</v>
      </c>
      <c r="F117">
        <f>_flu_mscarlet!R117/'OD600'!R117</f>
        <v>15.372002459520393</v>
      </c>
      <c r="G117">
        <f>_flu_mscarlet!S117/'OD600'!S117</f>
        <v>10.978153522793516</v>
      </c>
    </row>
    <row r="118" spans="1:7" x14ac:dyDescent="0.45">
      <c r="A118" s="2">
        <v>11.6</v>
      </c>
      <c r="B118">
        <f>_flu_mscarlet!N118/'OD600'!N118</f>
        <v>33.140016112399664</v>
      </c>
      <c r="C118">
        <f>_flu_mscarlet!O118/'OD600'!O118</f>
        <v>44.742727617374655</v>
      </c>
      <c r="D118">
        <f>_flu_mscarlet!P118/'OD600'!P118</f>
        <v>17.694640962110004</v>
      </c>
      <c r="E118">
        <f>_flu_mscarlet!Q118/'OD600'!Q118</f>
        <v>14.31087632897788</v>
      </c>
      <c r="F118">
        <f>_flu_mscarlet!R118/'OD600'!R118</f>
        <v>10.289124395513943</v>
      </c>
      <c r="G118">
        <f>_flu_mscarlet!S118/'OD600'!S118</f>
        <v>20.844761473811349</v>
      </c>
    </row>
    <row r="119" spans="1:7" x14ac:dyDescent="0.45">
      <c r="A119" s="2">
        <v>11.7</v>
      </c>
      <c r="B119">
        <f>_flu_mscarlet!N119/'OD600'!N119</f>
        <v>28.905712438702185</v>
      </c>
      <c r="C119">
        <f>_flu_mscarlet!O119/'OD600'!O119</f>
        <v>33.468136712736602</v>
      </c>
      <c r="D119">
        <f>_flu_mscarlet!P119/'OD600'!P119</f>
        <v>27.627778683620079</v>
      </c>
      <c r="E119">
        <f>_flu_mscarlet!Q119/'OD600'!Q119</f>
        <v>8.7594437561383032</v>
      </c>
      <c r="F119">
        <f>_flu_mscarlet!R119/'OD600'!R119</f>
        <v>9.1939932577382777</v>
      </c>
      <c r="G119">
        <f>_flu_mscarlet!S119/'OD600'!S119</f>
        <v>10.911074740861975</v>
      </c>
    </row>
    <row r="120" spans="1:7" x14ac:dyDescent="0.45">
      <c r="A120" s="2">
        <v>11.8</v>
      </c>
      <c r="B120">
        <f>_flu_mscarlet!N120/'OD600'!N120</f>
        <v>24.755880032097647</v>
      </c>
      <c r="C120">
        <f>_flu_mscarlet!O120/'OD600'!O120</f>
        <v>37.662155929301562</v>
      </c>
      <c r="D120">
        <f>_flu_mscarlet!P120/'OD600'!P120</f>
        <v>17.612278606345679</v>
      </c>
      <c r="E120">
        <f>_flu_mscarlet!Q120/'OD600'!Q120</f>
        <v>6.5767839526471557</v>
      </c>
      <c r="F120">
        <f>_flu_mscarlet!R120/'OD600'!R120</f>
        <v>16.38337087855826</v>
      </c>
      <c r="G120">
        <f>_flu_mscarlet!S120/'OD600'!S120</f>
        <v>9.8296198998916129</v>
      </c>
    </row>
    <row r="121" spans="1:7" x14ac:dyDescent="0.45">
      <c r="A121" s="2">
        <v>11.9</v>
      </c>
      <c r="B121">
        <f>_flu_mscarlet!N121/'OD600'!N121</f>
        <v>23.354856468408926</v>
      </c>
      <c r="C121">
        <f>_flu_mscarlet!O121/'OD600'!O121</f>
        <v>25.052192241142606</v>
      </c>
      <c r="D121">
        <f>_flu_mscarlet!P121/'OD600'!P121</f>
        <v>21.343376954023199</v>
      </c>
      <c r="E121">
        <f>_flu_mscarlet!Q121/'OD600'!Q121</f>
        <v>4.3768464821096398</v>
      </c>
      <c r="F121">
        <f>_flu_mscarlet!R121/'OD600'!R121</f>
        <v>7.1523449473791763</v>
      </c>
      <c r="G121">
        <f>_flu_mscarlet!S121/'OD600'!S121</f>
        <v>15.25054462908378</v>
      </c>
    </row>
    <row r="122" spans="1:7" x14ac:dyDescent="0.45">
      <c r="A122" s="2">
        <v>12</v>
      </c>
      <c r="B122">
        <f>_flu_mscarlet!N122/'OD600'!N122</f>
        <v>19.207023887905944</v>
      </c>
      <c r="C122">
        <f>_flu_mscarlet!O122/'OD600'!O122</f>
        <v>27.828022354339407</v>
      </c>
      <c r="D122">
        <f>_flu_mscarlet!P122/'OD600'!P122</f>
        <v>27.572376765233848</v>
      </c>
      <c r="E122">
        <f>_flu_mscarlet!Q122/'OD600'!Q122</f>
        <v>-7.6444250634243751</v>
      </c>
      <c r="F122">
        <f>_flu_mscarlet!R122/'OD600'!R122</f>
        <v>5.1041241322988977</v>
      </c>
      <c r="G122">
        <f>_flu_mscarlet!S122/'OD600'!S122</f>
        <v>16.300804173005869</v>
      </c>
    </row>
    <row r="123" spans="1:7" x14ac:dyDescent="0.45">
      <c r="A123" s="2">
        <v>12.1</v>
      </c>
      <c r="B123">
        <f>_flu_mscarlet!N123/'OD600'!N123</f>
        <v>43.895747900519531</v>
      </c>
      <c r="C123">
        <f>_flu_mscarlet!O123/'OD600'!O123</f>
        <v>36.141229203683395</v>
      </c>
      <c r="D123">
        <f>_flu_mscarlet!P123/'OD600'!P123</f>
        <v>11.268310723217461</v>
      </c>
      <c r="E123">
        <f>_flu_mscarlet!Q123/'OD600'!Q123</f>
        <v>14.16276279733574</v>
      </c>
      <c r="F123">
        <f>_flu_mscarlet!R123/'OD600'!R123</f>
        <v>10.183299389002038</v>
      </c>
      <c r="G123">
        <f>_flu_mscarlet!S123/'OD600'!S123</f>
        <v>0</v>
      </c>
    </row>
    <row r="124" spans="1:7" x14ac:dyDescent="0.45">
      <c r="A124" s="2">
        <v>12.2</v>
      </c>
      <c r="B124">
        <f>_flu_mscarlet!N124/'OD600'!N124</f>
        <v>24.613700752145196</v>
      </c>
      <c r="C124">
        <f>_flu_mscarlet!O124/'OD600'!O124</f>
        <v>19.385211074257658</v>
      </c>
      <c r="D124">
        <f>_flu_mscarlet!P124/'OD600'!P124</f>
        <v>24.88181111727258</v>
      </c>
      <c r="E124">
        <f>_flu_mscarlet!Q124/'OD600'!Q124</f>
        <v>6.5125366118119947</v>
      </c>
      <c r="F124">
        <f>_flu_mscarlet!R124/'OD600'!R124</f>
        <v>4.0363269424823409</v>
      </c>
      <c r="G124">
        <f>_flu_mscarlet!S124/'OD600'!S124</f>
        <v>10.778185000121512</v>
      </c>
    </row>
    <row r="125" spans="1:7" x14ac:dyDescent="0.45">
      <c r="A125" s="2">
        <v>12.3</v>
      </c>
      <c r="B125">
        <f>_flu_mscarlet!N125/'OD600'!N125</f>
        <v>21.866885694140532</v>
      </c>
      <c r="C125">
        <f>_flu_mscarlet!O125/'OD600'!O125</f>
        <v>44.333611032607521</v>
      </c>
      <c r="D125">
        <f>_flu_mscarlet!P125/'OD600'!P125</f>
        <v>6.2104085754643181</v>
      </c>
      <c r="E125">
        <f>_flu_mscarlet!Q125/'OD600'!Q125</f>
        <v>-1.0836584296882765</v>
      </c>
      <c r="F125">
        <f>_flu_mscarlet!R125/'OD600'!R125</f>
        <v>11.108866895576652</v>
      </c>
      <c r="G125">
        <f>_flu_mscarlet!S125/'OD600'!S125</f>
        <v>1.0760787666499971</v>
      </c>
    </row>
    <row r="126" spans="1:7" x14ac:dyDescent="0.45">
      <c r="A126" s="2">
        <v>12.4</v>
      </c>
      <c r="B126">
        <f>_flu_mscarlet!N126/'OD600'!N126</f>
        <v>15.021166065646598</v>
      </c>
      <c r="C126">
        <f>_flu_mscarlet!O126/'OD600'!O126</f>
        <v>35.926488529106791</v>
      </c>
      <c r="D126">
        <f>_flu_mscarlet!P126/'OD600'!P126</f>
        <v>26.11290671747512</v>
      </c>
      <c r="E126">
        <f>_flu_mscarlet!Q126/'OD600'!Q126</f>
        <v>0</v>
      </c>
      <c r="F126">
        <f>_flu_mscarlet!R126/'OD600'!R126</f>
        <v>7.0721357850070721</v>
      </c>
      <c r="G126">
        <f>_flu_mscarlet!S126/'OD600'!S126</f>
        <v>11.81652169649381</v>
      </c>
    </row>
    <row r="127" spans="1:7" x14ac:dyDescent="0.45">
      <c r="A127" s="2">
        <v>12.5</v>
      </c>
      <c r="B127">
        <f>_flu_mscarlet!N127/'OD600'!N127</f>
        <v>30.001363984739598</v>
      </c>
      <c r="C127">
        <f>_flu_mscarlet!O127/'OD600'!O127</f>
        <v>15.193370585452223</v>
      </c>
      <c r="D127">
        <f>_flu_mscarlet!P127/'OD600'!P127</f>
        <v>27.237835054512558</v>
      </c>
      <c r="E127">
        <f>_flu_mscarlet!Q127/'OD600'!Q127</f>
        <v>8.6234773986774229</v>
      </c>
      <c r="F127">
        <f>_flu_mscarlet!R127/'OD600'!R127</f>
        <v>5.0342327829238815</v>
      </c>
      <c r="G127">
        <f>_flu_mscarlet!S127/'OD600'!S127</f>
        <v>20.377520333810555</v>
      </c>
    </row>
    <row r="128" spans="1:7" x14ac:dyDescent="0.45">
      <c r="A128" s="2">
        <v>12.6</v>
      </c>
      <c r="B128">
        <f>_flu_mscarlet!N128/'OD600'!N128</f>
        <v>16.328752588908415</v>
      </c>
      <c r="C128">
        <f>_flu_mscarlet!O128/'OD600'!O128</f>
        <v>20.689654401902526</v>
      </c>
      <c r="D128">
        <f>_flu_mscarlet!P128/'OD600'!P128</f>
        <v>27.177269886130613</v>
      </c>
      <c r="E128">
        <f>_flu_mscarlet!Q128/'OD600'!Q128</f>
        <v>8.5956806889345234</v>
      </c>
      <c r="F128">
        <f>_flu_mscarlet!R128/'OD600'!R128</f>
        <v>8.0385852090032142</v>
      </c>
      <c r="G128">
        <f>_flu_mscarlet!S128/'OD600'!S128</f>
        <v>22.459893144213449</v>
      </c>
    </row>
    <row r="129" spans="1:7" x14ac:dyDescent="0.45">
      <c r="A129" s="2">
        <v>12.7</v>
      </c>
      <c r="B129">
        <f>_flu_mscarlet!N129/'OD600'!N129</f>
        <v>32.630862692776425</v>
      </c>
      <c r="C129">
        <f>_flu_mscarlet!O129/'OD600'!O129</f>
        <v>34.378437465583751</v>
      </c>
      <c r="D129">
        <f>_flu_mscarlet!P129/'OD600'!P129</f>
        <v>23.448106305450384</v>
      </c>
      <c r="E129">
        <f>_flu_mscarlet!Q129/'OD600'!Q129</f>
        <v>-2.1510002220402247</v>
      </c>
      <c r="F129">
        <f>_flu_mscarlet!R129/'OD600'!R129</f>
        <v>10.035122930255895</v>
      </c>
      <c r="G129">
        <f>_flu_mscarlet!S129/'OD600'!S129</f>
        <v>9.6040977278751534</v>
      </c>
    </row>
    <row r="130" spans="1:7" x14ac:dyDescent="0.45">
      <c r="A130" s="2">
        <v>12.8</v>
      </c>
      <c r="B130">
        <f>_flu_mscarlet!N130/'OD600'!N130</f>
        <v>8.1333873795117277</v>
      </c>
      <c r="C130">
        <f>_flu_mscarlet!O130/'OD600'!O130</f>
        <v>37.08791183318742</v>
      </c>
      <c r="D130">
        <f>_flu_mscarlet!P130/'OD600'!P130</f>
        <v>17.190570314520382</v>
      </c>
      <c r="E130">
        <f>_flu_mscarlet!Q130/'OD600'!Q130</f>
        <v>1.0696331158412664</v>
      </c>
      <c r="F130">
        <f>_flu_mscarlet!R130/'OD600'!R130</f>
        <v>13.948390953472153</v>
      </c>
      <c r="G130">
        <f>_flu_mscarlet!S130/'OD600'!S130</f>
        <v>9.5693780006054006</v>
      </c>
    </row>
    <row r="131" spans="1:7" x14ac:dyDescent="0.45">
      <c r="A131" s="2">
        <v>12.9</v>
      </c>
      <c r="B131">
        <f>_flu_mscarlet!N131/'OD600'!N131</f>
        <v>16.271186175926463</v>
      </c>
      <c r="C131">
        <f>_flu_mscarlet!O131/'OD600'!O131</f>
        <v>34.383165150739963</v>
      </c>
      <c r="D131">
        <f>_flu_mscarlet!P131/'OD600'!P131</f>
        <v>19.687461111881017</v>
      </c>
      <c r="E131">
        <f>_flu_mscarlet!Q131/'OD600'!Q131</f>
        <v>1.0725010771021066</v>
      </c>
      <c r="F131">
        <f>_flu_mscarlet!R131/'OD600'!R131</f>
        <v>6.0018005401620487</v>
      </c>
      <c r="G131">
        <f>_flu_mscarlet!S131/'OD600'!S131</f>
        <v>9.5714133583507106</v>
      </c>
    </row>
    <row r="132" spans="1:7" x14ac:dyDescent="0.45">
      <c r="A132" s="2">
        <v>13</v>
      </c>
      <c r="B132">
        <f>_flu_mscarlet!N132/'OD600'!N132</f>
        <v>17.617562925713333</v>
      </c>
      <c r="C132">
        <f>_flu_mscarlet!O132/'OD600'!O132</f>
        <v>28.854080196741958</v>
      </c>
      <c r="D132">
        <f>_flu_mscarlet!P132/'OD600'!P132</f>
        <v>19.639131691633668</v>
      </c>
      <c r="E132">
        <f>_flu_mscarlet!Q132/'OD600'!Q132</f>
        <v>1.0675776708341098</v>
      </c>
      <c r="F132">
        <f>_flu_mscarlet!R132/'OD600'!R132</f>
        <v>8.9811396068256659</v>
      </c>
      <c r="G132">
        <f>_flu_mscarlet!S132/'OD600'!S132</f>
        <v>-1.0611205477976253</v>
      </c>
    </row>
    <row r="133" spans="1:7" x14ac:dyDescent="0.45">
      <c r="A133" s="2">
        <v>13.1</v>
      </c>
      <c r="B133">
        <f>_flu_mscarlet!N133/'OD600'!N133</f>
        <v>25.696510684338651</v>
      </c>
      <c r="C133">
        <f>_flu_mscarlet!O133/'OD600'!O133</f>
        <v>26.013143376178217</v>
      </c>
      <c r="D133">
        <f>_flu_mscarlet!P133/'OD600'!P133</f>
        <v>28.158668041524653</v>
      </c>
      <c r="E133">
        <f>_flu_mscarlet!Q133/'OD600'!Q133</f>
        <v>8.5433575395130283</v>
      </c>
      <c r="F133">
        <f>_flu_mscarlet!R133/'OD600'!R133</f>
        <v>4.9860390905464689</v>
      </c>
      <c r="G133">
        <f>_flu_mscarlet!S133/'OD600'!S133</f>
        <v>10.592098294672175</v>
      </c>
    </row>
    <row r="134" spans="1:7" x14ac:dyDescent="0.45">
      <c r="A134" s="2">
        <v>13.2</v>
      </c>
      <c r="B134">
        <f>_flu_mscarlet!N134/'OD600'!N134</f>
        <v>25.686089302231839</v>
      </c>
      <c r="C134">
        <f>_flu_mscarlet!O134/'OD600'!O134</f>
        <v>23.22404330339814</v>
      </c>
      <c r="D134">
        <f>_flu_mscarlet!P134/'OD600'!P134</f>
        <v>24.428973418147567</v>
      </c>
      <c r="E134">
        <f>_flu_mscarlet!Q134/'OD600'!Q134</f>
        <v>6.3850164946259449</v>
      </c>
      <c r="F134">
        <f>_flu_mscarlet!R134/'OD600'!R134</f>
        <v>0</v>
      </c>
      <c r="G134">
        <f>_flu_mscarlet!S134/'OD600'!S134</f>
        <v>7.3933249150541824</v>
      </c>
    </row>
    <row r="135" spans="1:7" x14ac:dyDescent="0.45">
      <c r="A135" s="2">
        <v>13.3</v>
      </c>
      <c r="B135">
        <f>_flu_mscarlet!N135/'OD600'!N135</f>
        <v>29.729728444119853</v>
      </c>
      <c r="C135">
        <f>_flu_mscarlet!O135/'OD600'!O135</f>
        <v>38.199180560182718</v>
      </c>
      <c r="D135">
        <f>_flu_mscarlet!P135/'OD600'!P135</f>
        <v>26.868588571596316</v>
      </c>
      <c r="E135">
        <f>_flu_mscarlet!Q135/'OD600'!Q135</f>
        <v>4.2621203958186031</v>
      </c>
      <c r="F135">
        <f>_flu_mscarlet!R135/'OD600'!R135</f>
        <v>11.929615269907545</v>
      </c>
      <c r="G135">
        <f>_flu_mscarlet!S135/'OD600'!S135</f>
        <v>2.1141649070974258</v>
      </c>
    </row>
    <row r="136" spans="1:7" x14ac:dyDescent="0.45">
      <c r="A136" s="2">
        <v>13.4</v>
      </c>
      <c r="B136">
        <f>_flu_mscarlet!N136/'OD600'!N136</f>
        <v>21.566248035734333</v>
      </c>
      <c r="C136">
        <f>_flu_mscarlet!O136/'OD600'!O136</f>
        <v>30.095759933827527</v>
      </c>
      <c r="D136">
        <f>_flu_mscarlet!P136/'OD600'!P136</f>
        <v>34.167176065704759</v>
      </c>
      <c r="E136">
        <f>_flu_mscarlet!Q136/'OD600'!Q136</f>
        <v>1.0614584405218392</v>
      </c>
      <c r="F136">
        <f>_flu_mscarlet!R136/'OD600'!R136</f>
        <v>4.9568751858828186</v>
      </c>
      <c r="G136">
        <f>_flu_mscarlet!S136/'OD600'!S136</f>
        <v>18.975332108318224</v>
      </c>
    </row>
    <row r="137" spans="1:7" x14ac:dyDescent="0.45">
      <c r="A137" s="2">
        <v>13.5</v>
      </c>
      <c r="B137">
        <f>_flu_mscarlet!N137/'OD600'!N137</f>
        <v>28.286637130900619</v>
      </c>
      <c r="C137">
        <f>_flu_mscarlet!O137/'OD600'!O137</f>
        <v>31.390746810897337</v>
      </c>
      <c r="D137">
        <f>_flu_mscarlet!P137/'OD600'!P137</f>
        <v>25.547444882519056</v>
      </c>
      <c r="E137">
        <f>_flu_mscarlet!Q137/'OD600'!Q137</f>
        <v>6.3572790845518119</v>
      </c>
      <c r="F137">
        <f>_flu_mscarlet!R137/'OD600'!R137</f>
        <v>6.9334389857369247</v>
      </c>
      <c r="G137">
        <f>_flu_mscarlet!S137/'OD600'!S137</f>
        <v>19.964274414281235</v>
      </c>
    </row>
    <row r="138" spans="1:7" x14ac:dyDescent="0.45">
      <c r="A138" s="2">
        <v>13.6</v>
      </c>
      <c r="B138">
        <f>_flu_mscarlet!N138/'OD600'!N138</f>
        <v>18.852680129191384</v>
      </c>
      <c r="C138">
        <f>_flu_mscarlet!O138/'OD600'!O138</f>
        <v>25.920872169353959</v>
      </c>
      <c r="D138">
        <f>_flu_mscarlet!P138/'OD600'!P138</f>
        <v>26.806385152760125</v>
      </c>
      <c r="E138">
        <f>_flu_mscarlet!Q138/'OD600'!Q138</f>
        <v>5.294366782519341</v>
      </c>
      <c r="F138">
        <f>_flu_mscarlet!R138/'OD600'!R138</f>
        <v>4.9411997232928151</v>
      </c>
      <c r="G138">
        <f>_flu_mscarlet!S138/'OD600'!S138</f>
        <v>0</v>
      </c>
    </row>
    <row r="139" spans="1:7" x14ac:dyDescent="0.45">
      <c r="A139" s="2">
        <v>13.7</v>
      </c>
      <c r="B139">
        <f>_flu_mscarlet!N139/'OD600'!N139</f>
        <v>33.584093490034597</v>
      </c>
      <c r="C139">
        <f>_flu_mscarlet!O139/'OD600'!O139</f>
        <v>33.999728418329333</v>
      </c>
      <c r="D139">
        <f>_flu_mscarlet!P139/'OD600'!P139</f>
        <v>23.010778956141735</v>
      </c>
      <c r="E139">
        <f>_flu_mscarlet!Q139/'OD600'!Q139</f>
        <v>8.4219391248912334</v>
      </c>
      <c r="F139">
        <f>_flu_mscarlet!R139/'OD600'!R139</f>
        <v>15.73873696635845</v>
      </c>
      <c r="G139">
        <f>_flu_mscarlet!S139/'OD600'!S139</f>
        <v>5.2301255339542374</v>
      </c>
    </row>
    <row r="140" spans="1:7" x14ac:dyDescent="0.45">
      <c r="A140" s="2">
        <v>13.8</v>
      </c>
      <c r="B140">
        <f>_flu_mscarlet!N140/'OD600'!N140</f>
        <v>6.715916894026086</v>
      </c>
      <c r="C140">
        <f>_flu_mscarlet!O140/'OD600'!O140</f>
        <v>29.915691814895926</v>
      </c>
      <c r="D140">
        <f>_flu_mscarlet!P140/'OD600'!P140</f>
        <v>16.988229233345592</v>
      </c>
      <c r="E140">
        <f>_flu_mscarlet!Q140/'OD600'!Q140</f>
        <v>4.2220814728032039</v>
      </c>
      <c r="F140">
        <f>_flu_mscarlet!R140/'OD600'!R140</f>
        <v>6.8979109184075682</v>
      </c>
      <c r="G140">
        <f>_flu_mscarlet!S140/'OD600'!S140</f>
        <v>6.2781207491890756</v>
      </c>
    </row>
    <row r="141" spans="1:7" x14ac:dyDescent="0.45">
      <c r="A141" s="2">
        <v>13.9</v>
      </c>
      <c r="B141">
        <f>_flu_mscarlet!N141/'OD600'!N141</f>
        <v>12.082158630357798</v>
      </c>
      <c r="C141">
        <f>_flu_mscarlet!O141/'OD600'!O141</f>
        <v>27.1591531876525</v>
      </c>
      <c r="D141">
        <f>_flu_mscarlet!P141/'OD600'!P141</f>
        <v>29.045140111184192</v>
      </c>
      <c r="E141">
        <f>_flu_mscarlet!Q141/'OD600'!Q141</f>
        <v>5.2720371095824152</v>
      </c>
      <c r="F141">
        <f>_flu_mscarlet!R141/'OD600'!R141</f>
        <v>6.8945139367674573</v>
      </c>
      <c r="G141">
        <f>_flu_mscarlet!S141/'OD600'!S141</f>
        <v>9.4024237358963649</v>
      </c>
    </row>
    <row r="142" spans="1:7" x14ac:dyDescent="0.45">
      <c r="A142" s="2">
        <v>14</v>
      </c>
      <c r="B142">
        <f>_flu_mscarlet!N142/'OD600'!N142</f>
        <v>26.867275838710878</v>
      </c>
      <c r="C142">
        <f>_flu_mscarlet!O142/'OD600'!O142</f>
        <v>31.216070548862326</v>
      </c>
      <c r="D142">
        <f>_flu_mscarlet!P142/'OD600'!P142</f>
        <v>26.58931621864134</v>
      </c>
      <c r="E142">
        <f>_flu_mscarlet!Q142/'OD600'!Q142</f>
        <v>1.0521885521885521</v>
      </c>
      <c r="F142">
        <f>_flu_mscarlet!R142/'OD600'!R142</f>
        <v>17.714791851195749</v>
      </c>
      <c r="G142">
        <f>_flu_mscarlet!S142/'OD600'!S142</f>
        <v>4.1684035188345288</v>
      </c>
    </row>
    <row r="143" spans="1:7" x14ac:dyDescent="0.45">
      <c r="B143" t="e">
        <f>_flu_mscarlet!N143/'OD600'!N143</f>
        <v>#DIV/0!</v>
      </c>
      <c r="C143" t="e">
        <f>_flu_mscarlet!O143/'OD600'!O143</f>
        <v>#DIV/0!</v>
      </c>
      <c r="D143" t="e">
        <f>_flu_mscarlet!P143/'OD600'!P143</f>
        <v>#DIV/0!</v>
      </c>
      <c r="E143" t="e">
        <f>_flu_mscarlet!Q143/'OD600'!Q143</f>
        <v>#DIV/0!</v>
      </c>
      <c r="F143" t="e">
        <f>_flu_mscarlet!R143/'OD600'!R143</f>
        <v>#DIV/0!</v>
      </c>
      <c r="G143" t="e">
        <f>_flu_mscarlet!S143/'OD600'!S143</f>
        <v>#DIV/0!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OD600</vt:lpstr>
      <vt:lpstr>_flu_mscarlet</vt:lpstr>
      <vt:lpstr>mScarlet7OD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2024-06-25T18:14:37Z</dcterms:created>
  <dcterms:modified xsi:type="dcterms:W3CDTF">2024-06-26T09:53:26Z</dcterms:modified>
</cp:coreProperties>
</file>